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EC500-C" sheetId="1" r:id="rId4"/>
    <sheet state="visible" name="Sheet3" sheetId="2" r:id="rId5"/>
    <sheet state="visible" name="Sheet1" sheetId="3" r:id="rId6"/>
  </sheets>
  <definedNames>
    <definedName localSheetId="0" name="OLE_LINK3">'EC500-C'!#REF!</definedName>
    <definedName localSheetId="0" name="OLE_LINK5">'EC500-C'!#REF!</definedName>
  </definedNames>
  <calcPr/>
  <extLst>
    <ext uri="GoogleSheetsCustomDataVersion2">
      <go:sheetsCustomData xmlns:go="http://customooxmlschemas.google.com/" r:id="rId7" roundtripDataChecksum="i+KCktK9OI0OAhBwm1ft/hWHbNWK9t9zw98GdDCep1M="/>
    </ext>
  </extLst>
</workbook>
</file>

<file path=xl/sharedStrings.xml><?xml version="1.0" encoding="utf-8"?>
<sst xmlns="http://schemas.openxmlformats.org/spreadsheetml/2006/main" count="604" uniqueCount="363">
  <si>
    <t>Техническая спецификация ДГУ</t>
  </si>
  <si>
    <t>2024</t>
  </si>
  <si>
    <t>Двигатель</t>
  </si>
  <si>
    <t>Генератор</t>
  </si>
  <si>
    <t>МОДЕЛЬ ДГУ</t>
  </si>
  <si>
    <t>Cummins QSZ13-G10</t>
  </si>
  <si>
    <t>FPA FPA35-4042</t>
  </si>
  <si>
    <t>EC500-C (в кожухе)</t>
  </si>
  <si>
    <t>50Гц/1500об.мин.</t>
  </si>
  <si>
    <t>3-фазный</t>
  </si>
  <si>
    <t>Коэффициент мощности</t>
  </si>
  <si>
    <t>Уровень выхлопа</t>
  </si>
  <si>
    <t xml:space="preserve"> Cos Φ = 0.8</t>
  </si>
  <si>
    <t xml:space="preserve"> MEP STAGE II</t>
  </si>
  <si>
    <t>Рейтинг</t>
  </si>
  <si>
    <t>Основной режим Prime</t>
  </si>
  <si>
    <t xml:space="preserve">Резервный режим Standby </t>
  </si>
  <si>
    <t>Номинальный ток</t>
  </si>
  <si>
    <t>Расход топлива @100% нагрузки</t>
  </si>
  <si>
    <t>(PRP)</t>
  </si>
  <si>
    <t>(ESP)</t>
  </si>
  <si>
    <t>Amps</t>
  </si>
  <si>
    <t>Voltage (V)</t>
  </si>
  <si>
    <t>кВт</t>
  </si>
  <si>
    <t>кВА</t>
  </si>
  <si>
    <t>(A)</t>
  </si>
  <si>
    <t>л/ч</t>
  </si>
  <si>
    <t>Основные значения:</t>
  </si>
  <si>
    <r>
      <rPr>
        <rFont val="Arial"/>
        <b/>
        <color theme="1"/>
        <sz val="10.0"/>
      </rPr>
      <t xml:space="preserve">Рейтинги: </t>
    </r>
    <r>
      <rPr>
        <rFont val="Arial"/>
        <b val="0"/>
        <color theme="1"/>
        <sz val="10.0"/>
      </rPr>
      <t xml:space="preserve">Все трехфазные генераторные установки рассчитаны на коэффициент мощности 0,8. Все однофазные генераторные установки рассчитаны на коэффициент мощности 0,8 или 1,0. </t>
    </r>
  </si>
  <si>
    <r>
      <rPr>
        <rFont val="Arial"/>
        <b/>
        <color theme="1"/>
        <sz val="10.0"/>
      </rPr>
      <t xml:space="preserve">Prime Power: </t>
    </r>
    <r>
      <rPr>
        <rFont val="Arial"/>
        <b val="0"/>
        <color theme="1"/>
        <sz val="10.0"/>
      </rPr>
      <t>Допустима постоянная работа с переменной нагрузкой в течение неограниченного количества часов в год в соответствии с ISO8528-1, при этом перегрузка в 10% допускается в течение одного часа за каждые 12 часов работы в соответствии с ISO 3046-1.</t>
    </r>
  </si>
  <si>
    <r>
      <rPr>
        <rFont val="Arial"/>
        <b/>
        <color theme="1"/>
        <sz val="10.0"/>
      </rPr>
      <t xml:space="preserve">Standby Power: </t>
    </r>
    <r>
      <rPr>
        <rFont val="Arial"/>
        <b val="0"/>
        <color theme="1"/>
        <sz val="10.0"/>
      </rPr>
      <t>Аварийное резервное питание в системах с переменной нагрузкой в соответствии с ISO8528-1 в случае отключения электроэнергии.</t>
    </r>
  </si>
  <si>
    <t>Перегрузка в режиме не предусмотрена, так как соответствующие генераторы имеют пиковую непрерывную нагрузку 27C.</t>
  </si>
  <si>
    <t>Tide Power оставляет за собой право изменять конструкцию или технические характеристики без уведомления и без каких-либо обязательств или ответственности.</t>
  </si>
  <si>
    <r>
      <rPr>
        <rFont val="Arial"/>
        <color theme="1"/>
        <sz val="10.0"/>
      </rPr>
      <t xml:space="preserve">Учитывая инновации и конкурентоспособность рынка, компания Tide Power всегда идет на шаг впереди рынка, предоставляя нашим клиентам больше возможностей для выбора в продвижении бизнеса. Наша недавно представленная </t>
    </r>
    <r>
      <rPr>
        <rFont val="Arial"/>
        <b/>
        <color theme="1"/>
        <sz val="10.0"/>
      </rPr>
      <t>серия Econic</t>
    </r>
    <r>
      <rPr>
        <rFont val="Arial"/>
        <color theme="1"/>
        <sz val="10.0"/>
      </rPr>
      <t xml:space="preserve">, обладая всеми теми же уникальными характеристиками, что и серия Fenova, обещает еще более компактный размер без ущерба для надежности и качества. Весь корпус выполнен из полноцельного стального листа, что упрощает конструкцию и  исключает верхнюю подъемную балку, основание обеспечивает оснащение выемками для вилочного погрузчика, с крепким такелажным устройством для удобства транспортировки. Большая дверь на корпусе значительно облегчает процесс обслуживания, а внешняя топливная горловина для заправки топливом обеспечивает более надежную работу.
</t>
    </r>
  </si>
  <si>
    <t>Преимущества ДГУ в кожухе Econic</t>
  </si>
  <si>
    <t>1 .Конкурентоспособная стоимость</t>
  </si>
  <si>
    <t>2 .Более компактная компоновка</t>
  </si>
  <si>
    <t>3. Конфигурация с горизонтальным выходом выхлопных газов</t>
  </si>
  <si>
    <t>4. Панель управления сбоку</t>
  </si>
  <si>
    <t>5. Пазы для вилочного погрузчика</t>
  </si>
  <si>
    <t>6. Основание с такелажными отверстиями</t>
  </si>
  <si>
    <t>7. Внешняя заправочная горловина</t>
  </si>
  <si>
    <t>Значение</t>
  </si>
  <si>
    <t>Prime</t>
  </si>
  <si>
    <t>Standby</t>
  </si>
  <si>
    <t>Основные характеристики</t>
  </si>
  <si>
    <t>Частота</t>
  </si>
  <si>
    <t>Гц</t>
  </si>
  <si>
    <t>Скорость ДВС</t>
  </si>
  <si>
    <t>об.мин.</t>
  </si>
  <si>
    <t>Количество цилиндров/тип</t>
  </si>
  <si>
    <t>6 cyl /Рядн / 4-тактный</t>
  </si>
  <si>
    <t>Наддув воздуха</t>
  </si>
  <si>
    <t>Turbocharged, AIR cooled/ турбированный с охл.</t>
  </si>
  <si>
    <t>Регулятор скорости</t>
  </si>
  <si>
    <t>ECM</t>
  </si>
  <si>
    <t>Диаметр цилиндра/ ход поршня</t>
  </si>
  <si>
    <t>мм</t>
  </si>
  <si>
    <t>130/163</t>
  </si>
  <si>
    <t>Объем двигателя</t>
  </si>
  <si>
    <t>литр</t>
  </si>
  <si>
    <t>Степень сжатия</t>
  </si>
  <si>
    <t>17:1</t>
  </si>
  <si>
    <t>Скорость поршня</t>
  </si>
  <si>
    <t>м/с</t>
  </si>
  <si>
    <t>Скорость холостого хода ДВС</t>
  </si>
  <si>
    <t>Мощность двигателя</t>
  </si>
  <si>
    <t>мех.кВт</t>
  </si>
  <si>
    <t>Топливная система</t>
  </si>
  <si>
    <t>Расход топлива при 110% ном. Нагрузки</t>
  </si>
  <si>
    <t>Расход топлива при 100% ном. Нагрузки</t>
  </si>
  <si>
    <t>Расход топлива при 75% ном. Нагрузки</t>
  </si>
  <si>
    <t>Расход топлива при 50% ном. Нагрузки</t>
  </si>
  <si>
    <t>Расход топлива при 25% ном. Нагрузки</t>
  </si>
  <si>
    <t>Объем стандартного топливного бака</t>
  </si>
  <si>
    <t>8/930</t>
  </si>
  <si>
    <t>Система подачи воздуха</t>
  </si>
  <si>
    <t>Максимальное сопротивление воздуха для усиленного фильтра</t>
  </si>
  <si>
    <t xml:space="preserve"> - Загрязненный элемент фильтра</t>
  </si>
  <si>
    <t>кПа</t>
  </si>
  <si>
    <t xml:space="preserve"> - Чистый элемент фильтра</t>
  </si>
  <si>
    <t>Поток входного воздуха</t>
  </si>
  <si>
    <t>m3/min</t>
  </si>
  <si>
    <t>Выхлопная система</t>
  </si>
  <si>
    <t>Максимально допустимое противодавление</t>
  </si>
  <si>
    <t>Размер фланца выхлопных газов</t>
  </si>
  <si>
    <t>Поток выхлопного газа</t>
  </si>
  <si>
    <t>л/с</t>
  </si>
  <si>
    <t>Т выхл. газа</t>
  </si>
  <si>
    <t>°C</t>
  </si>
  <si>
    <t>Масляная система</t>
  </si>
  <si>
    <t>Объем масляной системы</t>
  </si>
  <si>
    <t>Максимальный объем картера</t>
  </si>
  <si>
    <t>207-276</t>
  </si>
  <si>
    <t>Минимальный  объем картера</t>
  </si>
  <si>
    <t>Максимальная Т масла</t>
  </si>
  <si>
    <t>Система охлаждения</t>
  </si>
  <si>
    <t>Объем ОЖ в ДВС</t>
  </si>
  <si>
    <t>Диапазон работы термостата</t>
  </si>
  <si>
    <t>82-94</t>
  </si>
  <si>
    <t xml:space="preserve">Т мах ож </t>
  </si>
  <si>
    <t>Электрическая система ДГУ</t>
  </si>
  <si>
    <t>Напряжение системы</t>
  </si>
  <si>
    <t>В</t>
  </si>
  <si>
    <t>АКБ</t>
  </si>
  <si>
    <t>необслуживаемая</t>
  </si>
  <si>
    <t>Кабель АКБ</t>
  </si>
  <si>
    <t>комплект</t>
  </si>
  <si>
    <t xml:space="preserve">Энергобаланс </t>
  </si>
  <si>
    <t>Тепло выделяемое в атмосферу от ДГУ</t>
  </si>
  <si>
    <t>Тепло в ОЖ</t>
  </si>
  <si>
    <t>Тепло преобразованное в выхлоп</t>
  </si>
  <si>
    <t>50Hz/1500R.P.M</t>
  </si>
  <si>
    <t>Изготовитель</t>
  </si>
  <si>
    <t>Tide Power</t>
  </si>
  <si>
    <t>Модель</t>
  </si>
  <si>
    <t>FPA35-4042</t>
  </si>
  <si>
    <t>Муфта / кол-во подшипников</t>
  </si>
  <si>
    <t>прямое / 1 подшипник</t>
  </si>
  <si>
    <t>Фазность / кол-во полюсов</t>
  </si>
  <si>
    <t>3-фазы / 4-полюса</t>
  </si>
  <si>
    <t>Коэфф. Мощности</t>
  </si>
  <si>
    <t>Cos Φ = 0.8</t>
  </si>
  <si>
    <t>Автоматический регулятор напряжения</t>
  </si>
  <si>
    <t>в наличии</t>
  </si>
  <si>
    <t>Регулировка напряжения</t>
  </si>
  <si>
    <t>± 1 %</t>
  </si>
  <si>
    <t>Класс изоляции</t>
  </si>
  <si>
    <t>H</t>
  </si>
  <si>
    <t>Класс водо-грязе защиты</t>
  </si>
  <si>
    <t>IP23</t>
  </si>
  <si>
    <t>Возбуждение</t>
  </si>
  <si>
    <t>Shunt</t>
  </si>
  <si>
    <t>Высота над уровнем моря</t>
  </si>
  <si>
    <t>м</t>
  </si>
  <si>
    <r>
      <rPr>
        <rFont val="宋体"/>
        <color theme="1"/>
        <sz val="9.0"/>
      </rPr>
      <t>≤</t>
    </r>
    <r>
      <rPr>
        <rFont val="Arial"/>
        <color theme="1"/>
        <sz val="9.0"/>
      </rPr>
      <t>1000</t>
    </r>
  </si>
  <si>
    <t>Разнос по скорости</t>
  </si>
  <si>
    <t>min -1</t>
  </si>
  <si>
    <t xml:space="preserve">Краткое описание системы контроля Tide Power Easycon </t>
  </si>
  <si>
    <t>Модель контроллера / ComAp / DeepSea</t>
  </si>
  <si>
    <t>DSE4520</t>
  </si>
  <si>
    <t>DSE6120</t>
  </si>
  <si>
    <t>EC 4.0 / AMF25</t>
  </si>
  <si>
    <t>EC 5.0 / IG-NT</t>
  </si>
  <si>
    <t>Картинка контроллера</t>
  </si>
  <si>
    <t>Стандартная комплектация ДГУ</t>
  </si>
  <si>
    <t>○</t>
  </si>
  <si>
    <t>●</t>
  </si>
  <si>
    <t>Отображаемые параметры</t>
  </si>
  <si>
    <t>Напряжение фаз</t>
  </si>
  <si>
    <t>Ток</t>
  </si>
  <si>
    <t>Активная мощность</t>
  </si>
  <si>
    <t>Реактивная мощность</t>
  </si>
  <si>
    <t>Полная мощность</t>
  </si>
  <si>
    <t>Коэф. Мощности</t>
  </si>
  <si>
    <t>Счетчик электроэнергии тех. учет</t>
  </si>
  <si>
    <t>Защиты генератора</t>
  </si>
  <si>
    <t>Ненормальное напряжение</t>
  </si>
  <si>
    <t>Предупреждение о токовой перегрузке</t>
  </si>
  <si>
    <t>×</t>
  </si>
  <si>
    <t>Защита о перегрузке по току</t>
  </si>
  <si>
    <t>Защита о перегрузке по частоте</t>
  </si>
  <si>
    <t>Защита по короткому замыканию</t>
  </si>
  <si>
    <r>
      <rPr>
        <rFont val="Arial"/>
        <color rgb="FF000000"/>
        <sz val="8.0"/>
      </rPr>
      <t xml:space="preserve">MCCB / </t>
    </r>
    <r>
      <rPr>
        <rFont val="宋体"/>
        <color rgb="FF000000"/>
        <sz val="8.0"/>
      </rPr>
      <t>●</t>
    </r>
  </si>
  <si>
    <r>
      <rPr>
        <rFont val="Arial"/>
        <color rgb="FF000000"/>
        <sz val="8.0"/>
      </rPr>
      <t xml:space="preserve">MCCB / </t>
    </r>
    <r>
      <rPr>
        <rFont val="宋体"/>
        <color rgb="FF000000"/>
        <sz val="8.0"/>
      </rPr>
      <t>●</t>
    </r>
  </si>
  <si>
    <r>
      <rPr>
        <rFont val="Arial"/>
        <color rgb="FF000000"/>
        <sz val="8.0"/>
      </rPr>
      <t xml:space="preserve">MCCB / </t>
    </r>
    <r>
      <rPr>
        <rFont val="宋体"/>
        <color rgb="FF000000"/>
        <sz val="8.0"/>
      </rPr>
      <t>●</t>
    </r>
  </si>
  <si>
    <r>
      <rPr>
        <rFont val="Arial"/>
        <color rgb="FF000000"/>
        <sz val="8.0"/>
      </rPr>
      <t xml:space="preserve">MCCB / </t>
    </r>
    <r>
      <rPr>
        <rFont val="宋体"/>
        <color rgb="FF000000"/>
        <sz val="8.0"/>
      </rPr>
      <t>●</t>
    </r>
  </si>
  <si>
    <t>Хар-ки двигателя</t>
  </si>
  <si>
    <t>Давление масла</t>
  </si>
  <si>
    <t>Т охл. Жидкости</t>
  </si>
  <si>
    <t>Счетчик топлива/датчик топлива</t>
  </si>
  <si>
    <t>●/○</t>
  </si>
  <si>
    <t>Скорость</t>
  </si>
  <si>
    <t>Напряжение АКБ</t>
  </si>
  <si>
    <t>Наработка</t>
  </si>
  <si>
    <t>Защиты двигателя</t>
  </si>
  <si>
    <t>Давление масла низкое Предупреждение</t>
  </si>
  <si>
    <t>Давление масла низкое Защита</t>
  </si>
  <si>
    <t>Т масла высокое  Предупреждение</t>
  </si>
  <si>
    <t>Т масла высокое Защита</t>
  </si>
  <si>
    <t>Разнос ДВС/Overspeed Предупреждение</t>
  </si>
  <si>
    <t>Разнос ДВС/ Overspeed Защита</t>
  </si>
  <si>
    <t>Зарядный генератор</t>
  </si>
  <si>
    <t>Functions</t>
  </si>
  <si>
    <t>Удаленный Start</t>
  </si>
  <si>
    <t>AMF Автоматический отказ сети</t>
  </si>
  <si>
    <t>Программируемые входа</t>
  </si>
  <si>
    <t>Программируемые выходн сигналы</t>
  </si>
  <si>
    <t>Модуль расширения</t>
  </si>
  <si>
    <t>Функции коммуникации</t>
  </si>
  <si>
    <r>
      <rPr>
        <rFont val="SimSun"/>
        <color rgb="FF000000"/>
        <sz val="8.0"/>
      </rPr>
      <t>●</t>
    </r>
    <r>
      <rPr>
        <rFont val="Arial"/>
        <color rgb="FF000000"/>
        <sz val="8.0"/>
      </rPr>
      <t>/ RS232 / 485</t>
    </r>
  </si>
  <si>
    <t>Порт коммуникации</t>
  </si>
  <si>
    <t>USB</t>
  </si>
  <si>
    <t>RS232 / 485</t>
  </si>
  <si>
    <t>CAN</t>
  </si>
  <si>
    <t>Сервисный индикатор</t>
  </si>
  <si>
    <t>История отказов</t>
  </si>
  <si>
    <t>Gen-Gen синхронизация</t>
  </si>
  <si>
    <t>Gen-Mains синхронизация</t>
  </si>
  <si>
    <t>Примечание:</t>
  </si>
  <si>
    <r>
      <rPr>
        <rFont val="SimSun"/>
        <color rgb="FF000000"/>
        <sz val="10.0"/>
      </rPr>
      <t>●</t>
    </r>
    <r>
      <rPr>
        <rFont val="Arial"/>
        <color rgb="FF000000"/>
        <sz val="10.0"/>
      </rPr>
      <t xml:space="preserve"> Стандартная поставка</t>
    </r>
  </si>
  <si>
    <r>
      <rPr>
        <rFont val="SimSun"/>
        <color theme="1"/>
        <sz val="10.0"/>
      </rPr>
      <t>○</t>
    </r>
    <r>
      <rPr>
        <rFont val="Arial"/>
        <color theme="1"/>
        <sz val="10.0"/>
      </rPr>
      <t xml:space="preserve">  Доступно опционально</t>
    </r>
  </si>
  <si>
    <t>× не доступно</t>
  </si>
  <si>
    <t>КОЖУХ</t>
  </si>
  <si>
    <t>(Шумопоглощающий &amp; Погодозащитный)</t>
  </si>
  <si>
    <t>«Обеспечьте себе более кофортную работу с помощью нашей системы шумопоглощения».</t>
  </si>
  <si>
    <t>Особенности:</t>
  </si>
  <si>
    <t>Чрезвычайно прочная и устойчивая к коррозии конструкция</t>
  </si>
  <si>
    <t>▪ Корпус изготовлен из листовой стали толщиной 1,5 мм с порошковым покрытием</t>
  </si>
  <si>
    <t>▪ Встроенный топливный бак на 8-12 часов, интегрированный в основание ДГУ</t>
  </si>
  <si>
    <t>▪ Превосходный дизайн</t>
  </si>
  <si>
    <t xml:space="preserve">▪ Компактная конструкция и долгий срок службы </t>
  </si>
  <si>
    <t>▪ Глушитель встроенный</t>
  </si>
  <si>
    <t>▪ Замки и петли из стали с черным порошковым покрытием проверены на устойчивость к коррозии.</t>
  </si>
  <si>
    <t>▪ Внешняя заправочная горловина</t>
  </si>
  <si>
    <t>Простой ввод в эксплуатацию и техническое обслуживание</t>
  </si>
  <si>
    <t>▪ Отдельная установленная панель управления на торцевой стороне, легкодоступные электрические соединения для подключения.</t>
  </si>
  <si>
    <t>▪ Боковые двери открываются на 180°.</t>
  </si>
  <si>
    <t xml:space="preserve">▪ Доступ к заправке радиатора через крышку сверху. </t>
  </si>
  <si>
    <t>▪ Слив смазочного масла и слив радиатора.</t>
  </si>
  <si>
    <t>▪ Предусмотрен ручной масляный насос.</t>
  </si>
  <si>
    <t>Надежность и безопасность</t>
  </si>
  <si>
    <t>▪ Защита от утечки на землю.</t>
  </si>
  <si>
    <t>▪ 40-50мм невоспламеняющийся материал внутри.</t>
  </si>
  <si>
    <t>▪ Смотровое окно панели управления в закрывающейся дверце.</t>
  </si>
  <si>
    <t>▪ Кнопка аварийной остановки установлена с внешней стороны.</t>
  </si>
  <si>
    <t>▪ Доступ к топливному баку и аккумулятору возможен только через запирающиеся дверцы</t>
  </si>
  <si>
    <t>▪ Система глушения выхлопных газов закрыта для безопасности оператора.</t>
  </si>
  <si>
    <t>▪ Эффективное распределение охлаждающего воздуха для предотвращения перегрева, надежная работа в самых суровых условиях.</t>
  </si>
  <si>
    <t>Транспортабельность</t>
  </si>
  <si>
    <t>▪ Оснащение выемками для вилочного погрузчика</t>
  </si>
  <si>
    <t>Габаритные размеры, вес и уровень шума</t>
  </si>
  <si>
    <t>Размеры</t>
  </si>
  <si>
    <t>Вес</t>
  </si>
  <si>
    <t>Уровень шума</t>
  </si>
  <si>
    <t>Емкость бака@100% нагрузка</t>
  </si>
  <si>
    <t>( L x W x H ) mm</t>
  </si>
  <si>
    <t>кг</t>
  </si>
  <si>
    <t>dB(A) at 7m</t>
  </si>
  <si>
    <t>Часов</t>
  </si>
  <si>
    <t>Литров</t>
  </si>
  <si>
    <t>4400×1650×2330</t>
  </si>
  <si>
    <t>≤85</t>
  </si>
  <si>
    <t>Опциональные решения</t>
  </si>
  <si>
    <t>Индивидуальные решения</t>
  </si>
  <si>
    <t>Дизельный ДВС/ дополнительные принадлежности для установки на раму:</t>
  </si>
  <si>
    <t>_x009f_ - Теплозащитные кожухи двигателя</t>
  </si>
  <si>
    <t>_x009f_ - антиэрозионный радиатор для низкошумных ДГУ</t>
  </si>
  <si>
    <t xml:space="preserve">_x009f_ - Сигнализация и отключение при низком уровне </t>
  </si>
  <si>
    <t>_x009f_ - Отдельностоящий радиатор с теплообменником</t>
  </si>
  <si>
    <t>охлаждающей жидкости ( в зависимости от модели ДГУ)</t>
  </si>
  <si>
    <t>_x009f_ - Отдельная башня охлаждения с теплообменником</t>
  </si>
  <si>
    <t xml:space="preserve">_x009f_ - Высокотемпературный и антиэрозионный радиатор </t>
  </si>
  <si>
    <t>для открытой установки</t>
  </si>
  <si>
    <t>_x009f_ - 50% антифриз @-36°C</t>
  </si>
  <si>
    <t>Фильтра</t>
  </si>
  <si>
    <t xml:space="preserve">_x009f_ - Дополнительные воздушные фильтры </t>
  </si>
  <si>
    <t xml:space="preserve"> - _x009f_Установленный воздушный фильтр для</t>
  </si>
  <si>
    <t xml:space="preserve"> - Двойные воздушные фильтры для тяжелых условий</t>
  </si>
  <si>
    <t>тяжелых условий эксплуатации</t>
  </si>
  <si>
    <t>_x009f_ - Дополнительные топливные фильтры</t>
  </si>
  <si>
    <t>_x009f_ - Дополнительные масляные фильтры</t>
  </si>
  <si>
    <t>_x009f_ - Шумоглушитель для ДГУ открытого типа</t>
  </si>
  <si>
    <t>_x009f_ - Смонтирован филтр воздуха для тяжелой среды</t>
  </si>
  <si>
    <t xml:space="preserve">_x009f_ - Глушитель из нержавеющей стали с монтажн. набором </t>
  </si>
  <si>
    <t xml:space="preserve"> - Защитный кожух для горячей части</t>
  </si>
  <si>
    <t>Топливная и масляная система</t>
  </si>
  <si>
    <t xml:space="preserve">_x009f_ - Отдельный/внешний топливный бак </t>
  </si>
  <si>
    <t xml:space="preserve"> - _x009f_Монолитный топливный бак в основании</t>
  </si>
  <si>
    <t>_x009f_ - Водоотделитель/ топливный сепаратор</t>
  </si>
  <si>
    <t xml:space="preserve"> - _x009f_Защищенный топливный бак в основании</t>
  </si>
  <si>
    <t>_x009f_ - 3-ходовой топливный клапан</t>
  </si>
  <si>
    <t>_x009f_ - Ручной перепускной/ bypass клапан</t>
  </si>
  <si>
    <t xml:space="preserve">_x009f_ - Доп.бак для подготовки смазочного масла </t>
  </si>
  <si>
    <t xml:space="preserve"> - _x009f_Насос для слива масла</t>
  </si>
  <si>
    <t xml:space="preserve">_x009f_ - Датчик уровня топлива </t>
  </si>
  <si>
    <t xml:space="preserve">_x009f_ - Охладитель топлива </t>
  </si>
  <si>
    <t xml:space="preserve">_x009f_ - Автоматическая система подкачки топлива с датчиком уровня </t>
  </si>
  <si>
    <t>с предупреждением/отключением по низкому уровню</t>
  </si>
  <si>
    <t xml:space="preserve"> - _x009f_Нагреватель охлаждающей жидкости 220/240 В </t>
  </si>
  <si>
    <t>_x009f_ - Подогреватель масла для сильных холодов</t>
  </si>
  <si>
    <t>Запуск и зарядка</t>
  </si>
  <si>
    <t xml:space="preserve">_x009f_ - АКБ увелич. ёмкости  Т ниже -17°C </t>
  </si>
  <si>
    <t>_x009f_ - отсутствуют</t>
  </si>
  <si>
    <t>_x009f_ - Реле извлечения АКБ</t>
  </si>
  <si>
    <t>_x009f_ - Подогреватель АКБ</t>
  </si>
  <si>
    <t>Система управления и подключение питания:</t>
  </si>
  <si>
    <t>Система контроля и АВ (выключатели)</t>
  </si>
  <si>
    <t>_x009f_ - Различные функциональные модули Tide Easycon</t>
  </si>
  <si>
    <t xml:space="preserve"> -  _x009f_Различные стандартные розетки и подключения,</t>
  </si>
  <si>
    <t>_x009f_ - Вмонтированная звуковая и видимая подсветка</t>
  </si>
  <si>
    <t>устанавливаемые снаружи корпуса</t>
  </si>
  <si>
    <t xml:space="preserve">_x009f_ - Крышка панели управления (80 кВА и ниже) </t>
  </si>
  <si>
    <t xml:space="preserve">_x009f_ - Моторизованный Авт.Выкл. 3полюса </t>
  </si>
  <si>
    <t xml:space="preserve">_x009f_ - Моторизованный Авт.Выкл. 4полюса </t>
  </si>
  <si>
    <t>_x009f_ - Возможность установки АВ другого бренда(ABB)</t>
  </si>
  <si>
    <t>_x009f_ - Выключатель защиты от утечки на землю</t>
  </si>
  <si>
    <t>Бесщеточный генератор:</t>
  </si>
  <si>
    <t xml:space="preserve">_x009f_ - 12-выводной статор (в зависимости от напряжения) </t>
  </si>
  <si>
    <t xml:space="preserve"> - _x009f_Класс повышения температуры F</t>
  </si>
  <si>
    <t xml:space="preserve"> - _x009f_Взаимозаменяемые фланцы S.A.E и приводные диски </t>
  </si>
  <si>
    <t xml:space="preserve"> - _x009f_Генератор морского исполнения </t>
  </si>
  <si>
    <t xml:space="preserve">_x009f_ - Удобные фильтры на входе и выходе воздуха  </t>
  </si>
  <si>
    <t xml:space="preserve"> - _x009f__x009f_IP усовершенствование под HV/ ВВ генераторы</t>
  </si>
  <si>
    <t>_x009f_ - Береговой тип, Цвет окраски генератора P.M.G или вспом.</t>
  </si>
  <si>
    <t xml:space="preserve">_x009f_ - AREP система только для Leroy-Somer </t>
  </si>
  <si>
    <t xml:space="preserve">_x009f_ - Отключение шунта  </t>
  </si>
  <si>
    <t xml:space="preserve">_x009f_ -  Внешний потенциометр </t>
  </si>
  <si>
    <t>_x009f_ - Вспомогательные контакты и двойной подшипник</t>
  </si>
  <si>
    <t xml:space="preserve"> - _x009f_Антиконденсатный нагреватель </t>
  </si>
  <si>
    <t xml:space="preserve">_x009f_ - Тепловая защита статора  </t>
  </si>
  <si>
    <t>Автоматическое распределительное/вводное устройство  АВР</t>
  </si>
  <si>
    <t>АВР/ ATS - 4 полюсн</t>
  </si>
  <si>
    <t>Tide Power предлагает не только переключатель, но и интегрированную систему контроля и переключения сети для круглосуточной защиты электропитания. Система обеспечивает автоматический запуск и работу генераторной установки в случае сбоя в сети, перенапряжения или потери сети с автоматическим переключением после ее восстановления.</t>
  </si>
  <si>
    <t>Преимущества системы:</t>
  </si>
  <si>
    <t>▪  Автоматическое переключение и возврат с основного питания на ДГУ без вмешательства оператора.</t>
  </si>
  <si>
    <r>
      <rPr>
        <rFont val="Arial"/>
        <color theme="1"/>
        <sz val="9.0"/>
      </rPr>
      <t xml:space="preserve">▪  Диапазон линейки от </t>
    </r>
    <r>
      <rPr>
        <rFont val="Arial"/>
        <b/>
        <color theme="1"/>
        <sz val="9.0"/>
      </rPr>
      <t>32А до 4000 А</t>
    </r>
    <r>
      <rPr>
        <rFont val="Arial"/>
        <color theme="1"/>
        <sz val="9.0"/>
      </rPr>
      <t>, улучшенная защита с 4-полюсным устройством.</t>
    </r>
  </si>
  <si>
    <t>▪ Стандартные конфигурации, конфиг-ции с байпасной изоляцией и конфигурации с сервисным входом.</t>
  </si>
  <si>
    <t>▪ Спроектировани савместим с генераторами и распределительными устройствами TIDE POWER.</t>
  </si>
  <si>
    <t>▪ Пыле-, водо- защитный корпус IP42</t>
  </si>
  <si>
    <t>▪ Контроллер АВР/ATS (функция AMF/ автоматич. отказ сети), интеграция с AMF25</t>
  </si>
  <si>
    <t>▪ Простая установка: настенный и напольный монтаж</t>
  </si>
  <si>
    <t>Контейнерные и кожуховые решения:</t>
  </si>
  <si>
    <t>Контейнерные и кожуховые решения</t>
  </si>
  <si>
    <t>Погодозащитный &amp; Шумопоглащающий</t>
  </si>
  <si>
    <t>_x009f_ - R серя кожухов</t>
  </si>
  <si>
    <t xml:space="preserve"> - _x009f_Супер малошумный кожух</t>
  </si>
  <si>
    <t xml:space="preserve"> - _x009f_ISO 20ft КОНТЕЙНЕР</t>
  </si>
  <si>
    <t>_x009f_ - Погодозащитный кожух</t>
  </si>
  <si>
    <t>_x009f_ - ISO 40ft КОНТЕЙНЕР</t>
  </si>
  <si>
    <t xml:space="preserve"> - _x009f_Корпус с звукопоглощающим материалом </t>
  </si>
  <si>
    <t xml:space="preserve"> - Замки и петли из нержавеющей стали</t>
  </si>
  <si>
    <t xml:space="preserve"> - Перфо лист с звукопоглощающей оболочкой </t>
  </si>
  <si>
    <t>из каменной ваты</t>
  </si>
  <si>
    <t>Пожалуйста, обратитесь в отдел продаж Tide Power для получения подробной информации о вышеуказанных опциях.</t>
  </si>
  <si>
    <t>Гарантия</t>
  </si>
  <si>
    <t>Дистрибьютор, дилер или уполномоченный представитель Tide Power осуществляет ввод в эксплуатацию в течение 6 месяцев с даты отгрузки  с завода.  Действие гарантии начинается с даты ввода в эксплуатацию (Регистрация даты запуска в Tide Power в течение 6 месяцев является обязательной и может быть принудительной)</t>
  </si>
  <si>
    <t>Гарантийное покрытие</t>
  </si>
  <si>
    <t xml:space="preserve">Генераторы, используемые в качестве коммерческого источника энергии: Один (1) год или 1000 часов (в зависимости  от того, что наступит  раньше) / дата отгрузки с завода или регистрация даты и моточасов при вводе в эксплуатацию.   
</t>
  </si>
  <si>
    <t>Данная гарантия не распространяется на неисправности, вызванные повреждениями, неразумным использованием, неправильным применением, ремонтом или обслуживания неуполномоченными лицами, либо обычного износа.</t>
  </si>
  <si>
    <t xml:space="preserve">Tide Power Technology Co., Ltd.     NO.1 Building, YiXu Mechanical &amp; Electrical Park, Gaishan Town, Cangshan District, Fuzhou, Fujian, China. </t>
  </si>
  <si>
    <t>Rated Current</t>
  </si>
  <si>
    <r>
      <rPr>
        <rFont val="Arial"/>
        <color theme="1"/>
        <sz val="8.0"/>
      </rPr>
      <t>4</t>
    </r>
    <r>
      <rPr>
        <rFont val="宋体"/>
        <color theme="1"/>
        <sz val="8.0"/>
      </rPr>
      <t>000A</t>
    </r>
  </si>
  <si>
    <t>Breaker Type</t>
  </si>
  <si>
    <t>Chinese</t>
  </si>
  <si>
    <t>A</t>
  </si>
  <si>
    <t>B</t>
  </si>
  <si>
    <t>C</t>
  </si>
  <si>
    <t>D</t>
  </si>
  <si>
    <t>E</t>
  </si>
  <si>
    <t>ABB</t>
  </si>
  <si>
    <t>Socomec</t>
  </si>
  <si>
    <t>Dimensions : mm</t>
  </si>
  <si>
    <r>
      <rPr>
        <rFont val="Arial"/>
        <color theme="1"/>
        <sz val="10.0"/>
      </rPr>
      <t>A</t>
    </r>
    <r>
      <rPr>
        <rFont val="宋体"/>
        <color theme="1"/>
        <sz val="10.0"/>
      </rPr>
      <t>：</t>
    </r>
    <r>
      <rPr>
        <rFont val="Arial"/>
        <color theme="1"/>
        <sz val="10.0"/>
      </rPr>
      <t>400×200×500</t>
    </r>
  </si>
  <si>
    <r>
      <rPr>
        <rFont val="Arial"/>
        <color theme="1"/>
        <sz val="10.0"/>
      </rPr>
      <t>B</t>
    </r>
    <r>
      <rPr>
        <rFont val="宋体"/>
        <color theme="1"/>
        <sz val="10.0"/>
      </rPr>
      <t>：</t>
    </r>
    <r>
      <rPr>
        <rFont val="Arial"/>
        <color theme="1"/>
        <sz val="10.0"/>
      </rPr>
      <t>500×300×650</t>
    </r>
  </si>
  <si>
    <r>
      <rPr>
        <rFont val="Arial"/>
        <color theme="1"/>
        <sz val="10.0"/>
      </rPr>
      <t>C</t>
    </r>
    <r>
      <rPr>
        <rFont val="宋体"/>
        <color theme="1"/>
        <sz val="10.0"/>
      </rPr>
      <t>：</t>
    </r>
    <r>
      <rPr>
        <rFont val="Arial"/>
        <color theme="1"/>
        <sz val="10.0"/>
      </rPr>
      <t>600×400×1200</t>
    </r>
  </si>
  <si>
    <r>
      <rPr>
        <rFont val="Arial"/>
        <color theme="1"/>
        <sz val="10.0"/>
      </rPr>
      <t>D</t>
    </r>
    <r>
      <rPr>
        <rFont val="宋体"/>
        <color theme="1"/>
        <sz val="10.0"/>
      </rPr>
      <t>：</t>
    </r>
    <r>
      <rPr>
        <rFont val="Arial"/>
        <color theme="1"/>
        <sz val="10.0"/>
      </rPr>
      <t>800×600×1400</t>
    </r>
  </si>
  <si>
    <r>
      <rPr>
        <rFont val="Arial"/>
        <color theme="1"/>
        <sz val="10.0"/>
      </rPr>
      <t>E</t>
    </r>
    <r>
      <rPr>
        <rFont val="宋体"/>
        <color theme="1"/>
        <sz val="10.0"/>
      </rPr>
      <t>：</t>
    </r>
    <r>
      <rPr>
        <rFont val="Arial"/>
        <color theme="1"/>
        <sz val="10.0"/>
      </rPr>
      <t>1000×800×1600</t>
    </r>
  </si>
  <si>
    <r>
      <rPr>
        <rFont val="Arial"/>
        <color theme="1"/>
        <sz val="9.0"/>
      </rPr>
      <t>A</t>
    </r>
    <r>
      <rPr>
        <rFont val="宋体"/>
        <color theme="1"/>
        <sz val="9.0"/>
      </rPr>
      <t>：</t>
    </r>
    <r>
      <rPr>
        <rFont val="Arial"/>
        <color theme="1"/>
        <sz val="9.0"/>
      </rPr>
      <t>400×200×500</t>
    </r>
  </si>
  <si>
    <r>
      <rPr>
        <rFont val="Arial"/>
        <color theme="1"/>
        <sz val="9.0"/>
      </rPr>
      <t>B</t>
    </r>
    <r>
      <rPr>
        <rFont val="宋体"/>
        <color theme="1"/>
        <sz val="9.0"/>
      </rPr>
      <t>：</t>
    </r>
    <r>
      <rPr>
        <rFont val="Arial"/>
        <color theme="1"/>
        <sz val="9.0"/>
      </rPr>
      <t>500×300×650</t>
    </r>
  </si>
  <si>
    <r>
      <rPr>
        <rFont val="Arial"/>
        <color theme="1"/>
        <sz val="9.0"/>
      </rPr>
      <t>C</t>
    </r>
    <r>
      <rPr>
        <rFont val="宋体"/>
        <color theme="1"/>
        <sz val="9.0"/>
      </rPr>
      <t>：</t>
    </r>
    <r>
      <rPr>
        <rFont val="Arial"/>
        <color theme="1"/>
        <sz val="9.0"/>
      </rPr>
      <t>600×400×1200</t>
    </r>
  </si>
  <si>
    <r>
      <rPr>
        <rFont val="Arial"/>
        <color theme="1"/>
        <sz val="9.0"/>
      </rPr>
      <t>D</t>
    </r>
    <r>
      <rPr>
        <rFont val="宋体"/>
        <color theme="1"/>
        <sz val="9.0"/>
      </rPr>
      <t>：</t>
    </r>
    <r>
      <rPr>
        <rFont val="Arial"/>
        <color theme="1"/>
        <sz val="9.0"/>
      </rPr>
      <t>800×600×1400</t>
    </r>
  </si>
  <si>
    <r>
      <rPr>
        <rFont val="Arial"/>
        <color theme="1"/>
        <sz val="9.0"/>
      </rPr>
      <t>E</t>
    </r>
    <r>
      <rPr>
        <rFont val="宋体"/>
        <color theme="1"/>
        <sz val="9.0"/>
      </rPr>
      <t>：</t>
    </r>
    <r>
      <rPr>
        <rFont val="Arial"/>
        <color theme="1"/>
        <sz val="9.0"/>
      </rPr>
      <t>1000×800×1600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</si>
</sst>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_ "/>
    <numFmt numFmtId="165" formatCode="0.00_ "/>
  </numFmts>
  <fonts count="41">
    <font>
      <sz val="12.0"/>
      <color rgb="FF000000"/>
      <name val="SimSun"/>
      <scheme val="minor"/>
    </font>
    <font>
      <sz val="11.0"/>
      <color theme="1"/>
      <name val="Arial"/>
    </font>
    <font>
      <sz val="12.0"/>
      <color theme="1"/>
      <name val="Arial"/>
    </font>
    <font>
      <sz val="24.0"/>
      <color theme="1"/>
      <name val="Arial"/>
    </font>
    <font>
      <i/>
      <sz val="12.0"/>
      <color theme="1"/>
      <name val="Arial"/>
    </font>
    <font/>
    <font>
      <b/>
      <i/>
      <sz val="12.0"/>
      <color theme="1"/>
      <name val="Arial"/>
    </font>
    <font>
      <sz val="10.0"/>
      <color theme="1"/>
      <name val="Arial"/>
    </font>
    <font>
      <b/>
      <sz val="11.0"/>
      <color theme="1"/>
      <name val="Arial"/>
    </font>
    <font>
      <b/>
      <sz val="10.0"/>
      <color theme="1"/>
      <name val="Arial"/>
    </font>
    <font>
      <sz val="9.0"/>
      <color theme="1"/>
      <name val="Arial"/>
    </font>
    <font>
      <b/>
      <sz val="9.0"/>
      <color theme="1"/>
      <name val="Arial"/>
    </font>
    <font>
      <b/>
      <sz val="12.0"/>
      <color theme="1"/>
      <name val="Arial"/>
    </font>
    <font>
      <b/>
      <i/>
      <sz val="11.0"/>
      <color theme="1"/>
      <name val="Arial"/>
    </font>
    <font>
      <i/>
      <sz val="11.0"/>
      <color theme="1"/>
      <name val="Arial"/>
    </font>
    <font>
      <sz val="8.0"/>
      <color theme="1"/>
      <name val="Arial"/>
    </font>
    <font>
      <sz val="9.0"/>
      <color rgb="FFFF0000"/>
      <name val="Arial"/>
    </font>
    <font>
      <i/>
      <sz val="11.0"/>
      <color theme="1"/>
      <name val="Times New Roman"/>
    </font>
    <font>
      <b/>
      <i/>
      <sz val="10.0"/>
      <color rgb="FF000000"/>
      <name val="Arial"/>
    </font>
    <font>
      <b/>
      <i/>
      <sz val="10.0"/>
      <color theme="1"/>
      <name val="Arial"/>
    </font>
    <font>
      <sz val="12.0"/>
      <color theme="1"/>
      <name val="SimSun"/>
    </font>
    <font>
      <sz val="8.0"/>
      <color rgb="FF000000"/>
      <name val="SimSun"/>
    </font>
    <font>
      <i/>
      <sz val="10.0"/>
      <color theme="1"/>
      <name val="Arial"/>
    </font>
    <font>
      <i/>
      <sz val="8.0"/>
      <color theme="1"/>
      <name val="Arial"/>
    </font>
    <font>
      <sz val="9.0"/>
      <color rgb="FF000000"/>
      <name val="Arial"/>
    </font>
    <font>
      <sz val="8.0"/>
      <color rgb="FF000000"/>
      <name val="Arial"/>
    </font>
    <font>
      <i/>
      <sz val="9.0"/>
      <color theme="1"/>
      <name val="Arial"/>
    </font>
    <font>
      <sz val="8.0"/>
      <color theme="1"/>
      <name val="SimSun"/>
    </font>
    <font>
      <sz val="9.0"/>
      <color rgb="FF000000"/>
      <name val="SimSun"/>
    </font>
    <font>
      <sz val="9.0"/>
      <color theme="1"/>
      <name val="SimSun"/>
    </font>
    <font>
      <sz val="10.0"/>
      <color rgb="FF000000"/>
      <name val="Arial"/>
    </font>
    <font>
      <sz val="10.0"/>
      <color rgb="FF000000"/>
      <name val="SimSun"/>
    </font>
    <font>
      <sz val="10.0"/>
      <color theme="1"/>
      <name val="SimSun"/>
    </font>
    <font>
      <b/>
      <i/>
      <sz val="9.0"/>
      <color theme="1"/>
      <name val="Arial"/>
    </font>
    <font>
      <b/>
      <i/>
      <sz val="11.0"/>
      <color theme="1"/>
      <name val="Times New Roman"/>
    </font>
    <font>
      <sz val="12.0"/>
      <color rgb="FFFF0000"/>
      <name val="Arial"/>
    </font>
    <font>
      <sz val="12.0"/>
      <color rgb="FFFF0000"/>
      <name val="SimSun"/>
    </font>
    <font>
      <b/>
      <i/>
      <sz val="14.0"/>
      <color theme="1"/>
      <name val="Arial"/>
    </font>
    <font>
      <b/>
      <sz val="9.0"/>
      <color rgb="FF800080"/>
      <name val="Arial"/>
    </font>
    <font>
      <sz val="10.0"/>
      <color rgb="FF333333"/>
      <name val="Arial"/>
    </font>
    <font>
      <sz val="12.0"/>
      <color theme="0"/>
      <name val="SimSun"/>
    </font>
  </fonts>
  <fills count="7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B8CCE4"/>
        <bgColor rgb="FFB8CCE4"/>
      </patternFill>
    </fill>
    <fill>
      <patternFill patternType="solid">
        <fgColor rgb="FFC6D9F0"/>
        <bgColor rgb="FFC6D9F0"/>
      </patternFill>
    </fill>
    <fill>
      <patternFill patternType="solid">
        <fgColor rgb="FFFDE9D9"/>
        <bgColor rgb="FFFDE9D9"/>
      </patternFill>
    </fill>
    <fill>
      <patternFill patternType="solid">
        <fgColor rgb="FF8DB3E2"/>
        <bgColor rgb="FF8DB3E2"/>
      </patternFill>
    </fill>
  </fills>
  <borders count="133">
    <border/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left style="medium">
        <color rgb="FF000000"/>
      </left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right style="medium">
        <color rgb="FF000000"/>
      </right>
      <top/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top style="medium">
        <color rgb="FF000000"/>
      </top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right style="medium">
        <color rgb="FF000000"/>
      </right>
      <top/>
      <bottom/>
    </border>
    <border>
      <right style="thin">
        <color theme="0"/>
      </right>
      <top style="medium">
        <color rgb="FF000000"/>
      </top>
    </border>
    <border>
      <right style="thin">
        <color theme="0"/>
      </right>
    </border>
    <border>
      <right style="thin">
        <color theme="0"/>
      </right>
      <bottom style="medium">
        <color rgb="FF000000"/>
      </bottom>
    </border>
    <border>
      <right style="thin">
        <color rgb="FF548DD4"/>
      </right>
    </border>
    <border>
      <left style="thin">
        <color rgb="FF548DD4"/>
      </left>
      <right style="thin">
        <color rgb="FF8DB3E2"/>
      </right>
    </border>
    <border>
      <left style="thin">
        <color rgb="FF548DD4"/>
      </left>
      <right style="thin">
        <color rgb="FF548DD4"/>
      </right>
    </border>
    <border>
      <left style="thin">
        <color rgb="FF548DD4"/>
      </left>
    </border>
    <border>
      <right style="thin">
        <color rgb="FF548DD4"/>
      </right>
      <bottom style="medium">
        <color rgb="FF000000"/>
      </bottom>
    </border>
    <border>
      <left style="thin">
        <color rgb="FF548DD4"/>
      </left>
      <right style="thin">
        <color rgb="FF8DB3E2"/>
      </right>
      <bottom style="medium">
        <color rgb="FF000000"/>
      </bottom>
    </border>
    <border>
      <left style="thin">
        <color rgb="FF548DD4"/>
      </left>
      <right style="thin">
        <color rgb="FF548DD4"/>
      </right>
      <bottom style="medium">
        <color rgb="FF000000"/>
      </bottom>
    </border>
    <border>
      <left style="thin">
        <color rgb="FF548DD4"/>
      </left>
      <bottom style="medium">
        <color rgb="FF000000"/>
      </bottom>
    </border>
    <border>
      <right style="thin">
        <color rgb="FF548DD4"/>
      </right>
      <top style="medium">
        <color rgb="FF000000"/>
      </top>
      <bottom style="medium">
        <color rgb="FF000000"/>
      </bottom>
    </border>
    <border>
      <left style="thin">
        <color rgb="FF548DD4"/>
      </left>
      <right style="thin">
        <color rgb="FF8DB3E2"/>
      </right>
      <top style="medium">
        <color rgb="FF000000"/>
      </top>
      <bottom style="medium">
        <color rgb="FF000000"/>
      </bottom>
    </border>
    <border>
      <left style="thin">
        <color rgb="FF548DD4"/>
      </left>
      <right style="thin">
        <color rgb="FF548DD4"/>
      </right>
      <top style="medium">
        <color rgb="FF000000"/>
      </top>
      <bottom style="medium">
        <color rgb="FF000000"/>
      </bottom>
    </border>
    <border>
      <left style="thin">
        <color rgb="FF548DD4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thin">
        <color rgb="FF548DD4"/>
      </right>
      <top style="medium">
        <color rgb="FF000000"/>
      </top>
      <bottom style="medium">
        <color rgb="FF000000"/>
      </bottom>
    </border>
    <border>
      <left/>
      <right style="thin">
        <color rgb="FF548DD4"/>
      </right>
      <top/>
      <bottom style="medium">
        <color rgb="FF000000"/>
      </bottom>
    </border>
    <border>
      <left style="thin">
        <color rgb="FF548DD4"/>
      </left>
      <right style="thin">
        <color rgb="FF548DD4"/>
      </right>
      <top/>
      <bottom style="medium">
        <color rgb="FF000000"/>
      </bottom>
    </border>
    <border>
      <left style="thin">
        <color rgb="FF548DD4"/>
      </left>
      <right style="thin">
        <color rgb="FF548DD4"/>
      </right>
      <top/>
      <bottom/>
    </border>
    <border>
      <left style="thin">
        <color rgb="FF548DD4"/>
      </left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right style="thin">
        <color rgb="FF548DD4"/>
      </right>
      <top style="medium">
        <color rgb="FF000000"/>
      </top>
      <bottom style="thin">
        <color rgb="FF000000"/>
      </bottom>
    </border>
    <border>
      <left style="thin">
        <color rgb="FF548DD4"/>
      </left>
      <right style="thin">
        <color rgb="FF548DD4"/>
      </right>
      <top style="thin">
        <color rgb="FF000000"/>
      </top>
      <bottom style="thin">
        <color rgb="FF000000"/>
      </bottom>
    </border>
    <border>
      <left style="thin">
        <color rgb="FF548DD4"/>
      </left>
      <right style="thin">
        <color rgb="FF548DD4"/>
      </right>
      <top style="medium">
        <color rgb="FF000000"/>
      </top>
      <bottom style="thin">
        <color rgb="FF000000"/>
      </bottom>
    </border>
    <border>
      <left style="thin">
        <color rgb="FF548DD4"/>
      </left>
      <bottom style="thin">
        <color rgb="FF000000"/>
      </bottom>
    </border>
    <border>
      <right style="thin">
        <color rgb="FF548DD4"/>
      </right>
      <top style="thin">
        <color rgb="FF000000"/>
      </top>
      <bottom style="thin">
        <color rgb="FF000000"/>
      </bottom>
    </border>
    <border>
      <left style="thin">
        <color rgb="FF548DD4"/>
      </lef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548DD4"/>
      </right>
      <top style="thin">
        <color rgb="FF000000"/>
      </top>
    </border>
    <border>
      <left style="thin">
        <color rgb="FF548DD4"/>
      </left>
      <right style="thin">
        <color rgb="FF548DD4"/>
      </right>
      <top style="thin">
        <color rgb="FF000000"/>
      </top>
    </border>
    <border>
      <left/>
      <top/>
      <bottom style="medium">
        <color rgb="FF000000"/>
      </bottom>
    </border>
    <border>
      <left style="thin">
        <color rgb="FF548DD4"/>
      </left>
      <top style="medium">
        <color rgb="FF000000"/>
      </top>
      <bottom style="thin">
        <color rgb="FF000000"/>
      </bottom>
    </border>
    <border>
      <right style="thin">
        <color rgb="FF548DD4"/>
      </right>
      <bottom style="thin">
        <color rgb="FF000000"/>
      </bottom>
    </border>
    <border>
      <left style="medium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548DD4"/>
      </right>
      <top style="thin">
        <color rgb="FF000000"/>
      </top>
      <bottom/>
    </border>
    <border>
      <left/>
      <right style="thin">
        <color rgb="FF548DD4"/>
      </right>
      <top/>
      <bottom/>
    </border>
    <border>
      <left/>
      <right style="medium">
        <color rgb="FF000000"/>
      </right>
      <top/>
      <bottom/>
    </border>
    <border>
      <left style="thin">
        <color rgb="FF548DD4"/>
      </left>
      <right style="thin">
        <color rgb="FF548DD4"/>
      </right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548DD4"/>
      </right>
      <top/>
      <bottom style="thin">
        <color rgb="FF000000"/>
      </bottom>
    </border>
    <border>
      <right style="thin">
        <color rgb="FF548DD4"/>
      </right>
      <top style="thin">
        <color rgb="FF000000"/>
      </top>
      <bottom style="medium">
        <color rgb="FF000000"/>
      </bottom>
    </border>
    <border>
      <left style="thin">
        <color rgb="FF548DD4"/>
      </left>
      <top style="thin">
        <color rgb="FF000000"/>
      </top>
      <bottom style="medium">
        <color rgb="FF000000"/>
      </bottom>
    </border>
    <border>
      <top/>
      <bottom style="medium">
        <color rgb="FF000000"/>
      </bottom>
    </border>
    <border>
      <right/>
      <top/>
      <bottom style="medium">
        <color rgb="FF000000"/>
      </bottom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/>
      <top style="thin">
        <color rgb="FF000000"/>
      </top>
      <bottom/>
    </border>
    <border>
      <right/>
      <top style="thin">
        <color rgb="FF000000"/>
      </top>
      <bottom/>
    </border>
    <border>
      <left/>
      <top style="medium">
        <color rgb="FF000000"/>
      </top>
      <bottom/>
    </border>
    <border>
      <top style="medium">
        <color rgb="FF000000"/>
      </top>
      <bottom/>
    </border>
    <border>
      <right/>
      <top style="medium">
        <color rgb="FF000000"/>
      </top>
      <bottom/>
    </border>
    <border>
      <left style="medium">
        <color rgb="FF000000"/>
      </left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right style="medium">
        <color rgb="FF548DD4"/>
      </right>
    </border>
    <border>
      <left/>
      <right style="thin">
        <color rgb="FF548DD4"/>
      </right>
      <top style="medium">
        <color rgb="FF548DD4"/>
      </top>
      <bottom style="medium">
        <color rgb="FF548DD4"/>
      </bottom>
    </border>
    <border>
      <left style="thin">
        <color rgb="FF548DD4"/>
      </left>
      <right style="thin">
        <color rgb="FF548DD4"/>
      </right>
      <top style="medium">
        <color rgb="FF548DD4"/>
      </top>
      <bottom style="medium">
        <color rgb="FF548DD4"/>
      </bottom>
    </border>
    <border>
      <left/>
      <right style="thin">
        <color rgb="FF548DD4"/>
      </right>
      <top style="medium">
        <color rgb="FF548DD4"/>
      </top>
      <bottom/>
    </border>
    <border>
      <left style="thin">
        <color rgb="FF548DD4"/>
      </left>
      <right style="thin">
        <color rgb="FF548DD4"/>
      </right>
      <top style="medium">
        <color rgb="FF548DD4"/>
      </top>
      <bottom/>
    </border>
    <border>
      <left/>
      <right style="medium">
        <color rgb="FF548DD4"/>
      </right>
      <top style="medium">
        <color rgb="FF548DD4"/>
      </top>
      <bottom/>
    </border>
    <border>
      <left/>
      <right style="thin">
        <color rgb="FF548DD4"/>
      </right>
      <top/>
    </border>
    <border>
      <left style="thin">
        <color rgb="FF548DD4"/>
      </left>
      <right style="thin">
        <color rgb="FF548DD4"/>
      </right>
      <bottom style="thin">
        <color rgb="FF548DD4"/>
      </bottom>
    </border>
    <border>
      <right style="thin">
        <color rgb="FF548DD4"/>
      </right>
      <bottom style="thin">
        <color rgb="FF548DD4"/>
      </bottom>
    </border>
    <border>
      <left style="thin">
        <color rgb="FF548DD4"/>
      </left>
      <right style="thin">
        <color rgb="FF548DD4"/>
      </right>
      <top style="medium">
        <color rgb="FF548DD4"/>
      </top>
      <bottom style="thin">
        <color rgb="FF548DD4"/>
      </bottom>
    </border>
    <border>
      <left style="thin">
        <color rgb="FF548DD4"/>
      </left>
      <right style="thin">
        <color rgb="FF548DD4"/>
      </right>
      <top style="thin">
        <color rgb="FF000000"/>
      </top>
      <bottom style="thin">
        <color rgb="FF548DD4"/>
      </bottom>
    </border>
    <border>
      <right style="medium">
        <color rgb="FF548DD4"/>
      </right>
      <top style="thin">
        <color rgb="FF000000"/>
      </top>
      <bottom style="thin">
        <color rgb="FF548DD4"/>
      </bottom>
    </border>
    <border>
      <left/>
      <right style="thin">
        <color rgb="FF548DD4"/>
      </right>
    </border>
    <border>
      <left style="thin">
        <color rgb="FF548DD4"/>
      </left>
      <right style="thin">
        <color rgb="FF548DD4"/>
      </right>
      <top style="thin">
        <color rgb="FF548DD4"/>
      </top>
      <bottom style="thin">
        <color rgb="FF548DD4"/>
      </bottom>
    </border>
    <border>
      <right style="thin">
        <color rgb="FF548DD4"/>
      </right>
      <top style="thin">
        <color rgb="FF548DD4"/>
      </top>
      <bottom style="thin">
        <color rgb="FF548DD4"/>
      </bottom>
    </border>
    <border>
      <right style="medium">
        <color rgb="FF548DD4"/>
      </right>
      <top style="thin">
        <color rgb="FF548DD4"/>
      </top>
      <bottom style="thin">
        <color rgb="FF548DD4"/>
      </bottom>
    </border>
    <border>
      <left/>
      <right style="thin">
        <color rgb="FF548DD4"/>
      </right>
      <bottom style="medium">
        <color rgb="FF548DD4"/>
      </bottom>
    </border>
    <border>
      <left style="thin">
        <color rgb="FF548DD4"/>
      </left>
      <right style="thin">
        <color rgb="FF548DD4"/>
      </right>
      <top style="thin">
        <color rgb="FF548DD4"/>
      </top>
      <bottom style="medium">
        <color rgb="FF548DD4"/>
      </bottom>
    </border>
    <border>
      <right style="thin">
        <color rgb="FF548DD4"/>
      </right>
      <top style="thin">
        <color rgb="FF548DD4"/>
      </top>
      <bottom style="medium">
        <color rgb="FF548DD4"/>
      </bottom>
    </border>
    <border>
      <right style="medium">
        <color rgb="FF548DD4"/>
      </right>
      <top style="thin">
        <color rgb="FF548DD4"/>
      </top>
      <bottom style="medium">
        <color rgb="FF548DD4"/>
      </bottom>
    </border>
  </borders>
  <cellStyleXfs count="1">
    <xf borderId="0" fillId="0" fontId="0" numFmtId="0" applyAlignment="1" applyFont="1"/>
  </cellStyleXfs>
  <cellXfs count="336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0" fillId="0" fontId="2" numFmtId="0" xfId="0" applyAlignment="1" applyFont="1">
      <alignment shrinkToFit="0" vertical="bottom" wrapText="0"/>
    </xf>
    <xf borderId="1" fillId="2" fontId="1" numFmtId="0" xfId="0" applyAlignment="1" applyBorder="1" applyFill="1" applyFont="1">
      <alignment shrinkToFit="0" vertical="bottom" wrapText="0"/>
    </xf>
    <xf borderId="1" fillId="2" fontId="2" numFmtId="0" xfId="0" applyAlignment="1" applyBorder="1" applyFont="1">
      <alignment shrinkToFit="0" vertical="bottom" wrapText="0"/>
    </xf>
    <xf borderId="1" fillId="2" fontId="2" numFmtId="0" xfId="0" applyAlignment="1" applyBorder="1" applyFont="1">
      <alignment horizontal="center" shrinkToFit="0" vertical="bottom" wrapText="0"/>
    </xf>
    <xf borderId="1" fillId="2" fontId="3" numFmtId="0" xfId="0" applyAlignment="1" applyBorder="1" applyFont="1">
      <alignment horizontal="center" shrinkToFit="0" vertical="bottom" wrapText="0"/>
    </xf>
    <xf borderId="2" fillId="2" fontId="4" numFmtId="49" xfId="0" applyAlignment="1" applyBorder="1" applyFont="1" applyNumberFormat="1">
      <alignment horizontal="center" shrinkToFit="0" vertical="center" wrapText="0"/>
    </xf>
    <xf borderId="3" fillId="0" fontId="5" numFmtId="0" xfId="0" applyBorder="1" applyFont="1"/>
    <xf borderId="4" fillId="0" fontId="5" numFmtId="0" xfId="0" applyBorder="1" applyFont="1"/>
    <xf borderId="5" fillId="3" fontId="1" numFmtId="0" xfId="0" applyAlignment="1" applyBorder="1" applyFill="1" applyFont="1">
      <alignment shrinkToFit="0" vertical="center" wrapText="0"/>
    </xf>
    <xf borderId="6" fillId="0" fontId="5" numFmtId="0" xfId="0" applyBorder="1" applyFont="1"/>
    <xf borderId="7" fillId="0" fontId="5" numFmtId="0" xfId="0" applyBorder="1" applyFont="1"/>
    <xf borderId="8" fillId="3" fontId="1" numFmtId="0" xfId="0" applyAlignment="1" applyBorder="1" applyFont="1">
      <alignment shrinkToFit="0" vertical="center" wrapText="0"/>
    </xf>
    <xf borderId="8" fillId="3" fontId="6" numFmtId="0" xfId="0" applyAlignment="1" applyBorder="1" applyFont="1">
      <alignment horizontal="center" shrinkToFit="0" vertical="center" wrapText="0"/>
    </xf>
    <xf borderId="9" fillId="0" fontId="5" numFmtId="0" xfId="0" applyBorder="1" applyFont="1"/>
    <xf borderId="10" fillId="3" fontId="1" numFmtId="0" xfId="0" applyAlignment="1" applyBorder="1" applyFont="1">
      <alignment shrinkToFit="0" vertical="center" wrapText="0"/>
    </xf>
    <xf borderId="11" fillId="0" fontId="5" numFmtId="0" xfId="0" applyBorder="1" applyFont="1"/>
    <xf borderId="12" fillId="0" fontId="5" numFmtId="0" xfId="0" applyBorder="1" applyFont="1"/>
    <xf borderId="13" fillId="3" fontId="1" numFmtId="0" xfId="0" applyAlignment="1" applyBorder="1" applyFont="1">
      <alignment readingOrder="0" shrinkToFit="0" vertical="center" wrapText="0"/>
    </xf>
    <xf borderId="13" fillId="3" fontId="6" numFmtId="0" xfId="0" applyAlignment="1" applyBorder="1" applyFont="1">
      <alignment horizontal="center" shrinkToFit="0" vertical="center" wrapText="0"/>
    </xf>
    <xf borderId="14" fillId="0" fontId="5" numFmtId="0" xfId="0" applyBorder="1" applyFont="1"/>
    <xf borderId="1" fillId="2" fontId="7" numFmtId="0" xfId="0" applyAlignment="1" applyBorder="1" applyFont="1">
      <alignment shrinkToFit="0" vertical="bottom" wrapText="0"/>
    </xf>
    <xf borderId="15" fillId="3" fontId="8" numFmtId="0" xfId="0" applyAlignment="1" applyBorder="1" applyFont="1">
      <alignment horizontal="center" shrinkToFit="0" vertical="center" wrapText="0"/>
    </xf>
    <xf borderId="16" fillId="0" fontId="5" numFmtId="0" xfId="0" applyBorder="1" applyFont="1"/>
    <xf borderId="17" fillId="3" fontId="8" numFmtId="0" xfId="0" applyAlignment="1" applyBorder="1" applyFont="1">
      <alignment horizontal="center" shrinkToFit="0" vertical="center" wrapText="0"/>
    </xf>
    <xf borderId="8" fillId="3" fontId="8" numFmtId="0" xfId="0" applyAlignment="1" applyBorder="1" applyFont="1">
      <alignment horizontal="center" shrinkToFit="0" vertical="bottom" wrapText="0"/>
    </xf>
    <xf borderId="8" fillId="3" fontId="8" numFmtId="0" xfId="0" applyAlignment="1" applyBorder="1" applyFont="1">
      <alignment horizontal="center" shrinkToFit="0" vertical="center" wrapText="0"/>
    </xf>
    <xf borderId="18" fillId="0" fontId="5" numFmtId="0" xfId="0" applyBorder="1" applyFont="1"/>
    <xf borderId="19" fillId="0" fontId="5" numFmtId="0" xfId="0" applyBorder="1" applyFont="1"/>
    <xf borderId="20" fillId="0" fontId="5" numFmtId="0" xfId="0" applyBorder="1" applyFont="1"/>
    <xf borderId="13" fillId="3" fontId="8" numFmtId="0" xfId="0" applyAlignment="1" applyBorder="1" applyFont="1">
      <alignment horizontal="center" shrinkToFit="0" vertical="bottom" wrapText="0"/>
    </xf>
    <xf borderId="13" fillId="3" fontId="8" numFmtId="0" xfId="0" applyAlignment="1" applyBorder="1" applyFont="1">
      <alignment horizontal="center" shrinkToFit="0" vertical="center" wrapText="0"/>
    </xf>
    <xf borderId="15" fillId="0" fontId="9" numFmtId="0" xfId="0" applyAlignment="1" applyBorder="1" applyFont="1">
      <alignment horizontal="center" shrinkToFit="0" vertical="center" wrapText="0"/>
    </xf>
    <xf borderId="8" fillId="0" fontId="9" numFmtId="0" xfId="0" applyAlignment="1" applyBorder="1" applyFont="1">
      <alignment horizontal="center" shrinkToFit="0" vertical="center" wrapText="0"/>
    </xf>
    <xf borderId="17" fillId="0" fontId="9" numFmtId="0" xfId="0" applyAlignment="1" applyBorder="1" applyFont="1">
      <alignment horizontal="center" shrinkToFit="0" vertical="center" wrapText="1"/>
    </xf>
    <xf borderId="21" fillId="0" fontId="5" numFmtId="0" xfId="0" applyBorder="1" applyFont="1"/>
    <xf borderId="22" fillId="0" fontId="5" numFmtId="0" xfId="0" applyBorder="1" applyFont="1"/>
    <xf borderId="23" fillId="0" fontId="5" numFmtId="0" xfId="0" applyBorder="1" applyFont="1"/>
    <xf borderId="24" fillId="0" fontId="9" numFmtId="0" xfId="0" applyAlignment="1" applyBorder="1" applyFont="1">
      <alignment horizontal="center" shrinkToFit="0" vertical="center" wrapText="0"/>
    </xf>
    <xf borderId="25" fillId="0" fontId="5" numFmtId="0" xfId="0" applyBorder="1" applyFont="1"/>
    <xf borderId="26" fillId="0" fontId="5" numFmtId="0" xfId="0" applyBorder="1" applyFont="1"/>
    <xf borderId="27" fillId="0" fontId="5" numFmtId="0" xfId="0" applyBorder="1" applyFont="1"/>
    <xf borderId="28" fillId="0" fontId="5" numFmtId="0" xfId="0" applyBorder="1" applyFont="1"/>
    <xf borderId="29" fillId="2" fontId="10" numFmtId="0" xfId="0" applyAlignment="1" applyBorder="1" applyFont="1">
      <alignment horizontal="center" shrinkToFit="0" vertical="center" wrapText="0"/>
    </xf>
    <xf borderId="30" fillId="2" fontId="10" numFmtId="0" xfId="0" applyAlignment="1" applyBorder="1" applyFont="1">
      <alignment horizontal="center" shrinkToFit="0" vertical="center" wrapText="0"/>
    </xf>
    <xf borderId="24" fillId="2" fontId="10" numFmtId="0" xfId="0" applyAlignment="1" applyBorder="1" applyFont="1">
      <alignment horizontal="center" shrinkToFit="0" vertical="center" wrapText="0"/>
    </xf>
    <xf borderId="31" fillId="2" fontId="10" numFmtId="0" xfId="0" applyAlignment="1" applyBorder="1" applyFont="1">
      <alignment horizontal="center" shrinkToFit="0" vertical="center" wrapText="0"/>
    </xf>
    <xf borderId="32" fillId="0" fontId="5" numFmtId="0" xfId="0" applyBorder="1" applyFont="1"/>
    <xf borderId="30" fillId="0" fontId="10" numFmtId="0" xfId="0" applyAlignment="1" applyBorder="1" applyFont="1">
      <alignment horizontal="center" shrinkToFit="0" vertical="center" wrapText="0"/>
    </xf>
    <xf borderId="24" fillId="0" fontId="10" numFmtId="164" xfId="0" applyAlignment="1" applyBorder="1" applyFont="1" applyNumberFormat="1">
      <alignment horizontal="center" shrinkToFit="0" vertical="center" wrapText="0"/>
    </xf>
    <xf borderId="33" fillId="0" fontId="5" numFmtId="0" xfId="0" applyBorder="1" applyFont="1"/>
    <xf borderId="29" fillId="2" fontId="11" numFmtId="0" xfId="0" applyAlignment="1" applyBorder="1" applyFont="1">
      <alignment horizontal="center" shrinkToFit="0" vertical="center" wrapText="0"/>
    </xf>
    <xf borderId="24" fillId="0" fontId="11" numFmtId="164" xfId="0" applyAlignment="1" applyBorder="1" applyFont="1" applyNumberFormat="1">
      <alignment horizontal="center" shrinkToFit="0" vertical="center" wrapText="0"/>
    </xf>
    <xf borderId="1" fillId="2" fontId="12" numFmtId="0" xfId="0" applyAlignment="1" applyBorder="1" applyFont="1">
      <alignment shrinkToFit="0" vertical="bottom" wrapText="0"/>
    </xf>
    <xf borderId="10" fillId="2" fontId="10" numFmtId="0" xfId="0" applyAlignment="1" applyBorder="1" applyFont="1">
      <alignment horizontal="center" shrinkToFit="0" vertical="center" wrapText="0"/>
    </xf>
    <xf borderId="34" fillId="0" fontId="10" numFmtId="0" xfId="0" applyAlignment="1" applyBorder="1" applyFont="1">
      <alignment horizontal="center" shrinkToFit="0" vertical="center" wrapText="0"/>
    </xf>
    <xf borderId="13" fillId="0" fontId="10" numFmtId="164" xfId="0" applyAlignment="1" applyBorder="1" applyFont="1" applyNumberFormat="1">
      <alignment horizontal="center" shrinkToFit="0" vertical="center" wrapText="0"/>
    </xf>
    <xf borderId="0" fillId="0" fontId="10" numFmtId="0" xfId="0" applyAlignment="1" applyFont="1">
      <alignment horizontal="left" shrinkToFit="0" vertical="center" wrapText="0"/>
    </xf>
    <xf borderId="0" fillId="0" fontId="10" numFmtId="0" xfId="0" applyAlignment="1" applyFont="1">
      <alignment horizontal="center" shrinkToFit="0" vertical="center" wrapText="0"/>
    </xf>
    <xf borderId="0" fillId="0" fontId="10" numFmtId="2" xfId="0" applyAlignment="1" applyFont="1" applyNumberFormat="1">
      <alignment horizontal="center" shrinkToFit="0" vertical="center" wrapText="0"/>
    </xf>
    <xf borderId="0" fillId="0" fontId="10" numFmtId="164" xfId="0" applyAlignment="1" applyFont="1" applyNumberFormat="1">
      <alignment horizontal="center" shrinkToFit="0" vertical="center" wrapText="0"/>
    </xf>
    <xf borderId="0" fillId="0" fontId="9" numFmtId="0" xfId="0" applyAlignment="1" applyFont="1">
      <alignment horizontal="left" shrinkToFit="0" vertical="center" wrapText="1"/>
    </xf>
    <xf borderId="0" fillId="0" fontId="2" numFmtId="0" xfId="0" applyAlignment="1" applyFont="1">
      <alignment shrinkToFit="0" vertical="bottom" wrapText="1"/>
    </xf>
    <xf borderId="0" fillId="0" fontId="7" numFmtId="0" xfId="0" applyAlignment="1" applyFont="1">
      <alignment horizontal="left" shrinkToFit="0" vertical="bottom" wrapText="0"/>
    </xf>
    <xf borderId="0" fillId="0" fontId="7" numFmtId="0" xfId="0" applyAlignment="1" applyFont="1">
      <alignment horizontal="left" shrinkToFit="0" vertical="bottom" wrapText="1"/>
    </xf>
    <xf borderId="0" fillId="0" fontId="7" numFmtId="0" xfId="0" applyAlignment="1" applyFont="1">
      <alignment horizontal="center" shrinkToFit="0" vertical="center" wrapText="0"/>
    </xf>
    <xf borderId="0" fillId="0" fontId="7" numFmtId="2" xfId="0" applyAlignment="1" applyFont="1" applyNumberFormat="1">
      <alignment horizontal="center" shrinkToFit="0" vertical="center" wrapText="0"/>
    </xf>
    <xf borderId="0" fillId="0" fontId="7" numFmtId="164" xfId="0" applyAlignment="1" applyFont="1" applyNumberFormat="1">
      <alignment horizontal="center" shrinkToFit="0" vertical="center" wrapText="0"/>
    </xf>
    <xf borderId="0" fillId="0" fontId="7" numFmtId="0" xfId="0" applyAlignment="1" applyFont="1">
      <alignment horizontal="left" shrinkToFit="0" vertical="top" wrapText="1"/>
    </xf>
    <xf borderId="0" fillId="0" fontId="9" numFmtId="0" xfId="0" applyAlignment="1" applyFont="1">
      <alignment horizontal="left" shrinkToFit="0" vertical="bottom" wrapText="0"/>
    </xf>
    <xf borderId="0" fillId="0" fontId="7" numFmtId="0" xfId="0" applyAlignment="1" applyFont="1">
      <alignment horizontal="center" shrinkToFit="0" vertical="bottom" wrapText="0"/>
    </xf>
    <xf borderId="0" fillId="0" fontId="7" numFmtId="0" xfId="0" applyAlignment="1" applyFont="1">
      <alignment shrinkToFit="0" vertical="bottom" wrapText="1"/>
    </xf>
    <xf borderId="0" fillId="0" fontId="7" numFmtId="0" xfId="0" applyAlignment="1" applyFont="1">
      <alignment horizontal="left" shrinkToFit="0" vertical="center" wrapText="0"/>
    </xf>
    <xf borderId="35" fillId="4" fontId="13" numFmtId="0" xfId="0" applyAlignment="1" applyBorder="1" applyFill="1" applyFont="1">
      <alignment shrinkToFit="0" vertical="center" wrapText="0"/>
    </xf>
    <xf borderId="36" fillId="4" fontId="14" numFmtId="0" xfId="0" applyAlignment="1" applyBorder="1" applyFont="1">
      <alignment shrinkToFit="0" vertical="bottom" wrapText="0"/>
    </xf>
    <xf borderId="37" fillId="4" fontId="13" numFmtId="0" xfId="0" applyAlignment="1" applyBorder="1" applyFont="1">
      <alignment horizontal="right" shrinkToFit="0" vertical="center" wrapText="0"/>
    </xf>
    <xf borderId="38" fillId="0" fontId="5" numFmtId="0" xfId="0" applyBorder="1" applyFont="1"/>
    <xf borderId="39" fillId="0" fontId="5" numFmtId="0" xfId="0" applyBorder="1" applyFont="1"/>
    <xf borderId="0" fillId="0" fontId="14" numFmtId="0" xfId="0" applyAlignment="1" applyFont="1">
      <alignment shrinkToFit="0" vertical="bottom" wrapText="0"/>
    </xf>
    <xf borderId="35" fillId="2" fontId="10" numFmtId="0" xfId="0" applyAlignment="1" applyBorder="1" applyFont="1">
      <alignment horizontal="center" shrinkToFit="0" vertical="center" wrapText="0"/>
    </xf>
    <xf borderId="36" fillId="2" fontId="10" numFmtId="0" xfId="0" applyAlignment="1" applyBorder="1" applyFont="1">
      <alignment horizontal="center" shrinkToFit="0" vertical="center" wrapText="0"/>
    </xf>
    <xf borderId="40" fillId="2" fontId="10" numFmtId="0" xfId="0" applyAlignment="1" applyBorder="1" applyFont="1">
      <alignment horizontal="center" shrinkToFit="0" vertical="center" wrapText="0"/>
    </xf>
    <xf borderId="41" fillId="0" fontId="10" numFmtId="0" xfId="0" applyAlignment="1" applyBorder="1" applyFont="1">
      <alignment horizontal="center" shrinkToFit="0" vertical="center" wrapText="0"/>
    </xf>
    <xf borderId="38" fillId="0" fontId="10" numFmtId="0" xfId="0" applyAlignment="1" applyBorder="1" applyFont="1">
      <alignment horizontal="center" shrinkToFit="0" vertical="center" wrapText="0"/>
    </xf>
    <xf borderId="42" fillId="0" fontId="10" numFmtId="0" xfId="0" applyAlignment="1" applyBorder="1" applyFont="1">
      <alignment horizontal="center" shrinkToFit="0" vertical="center" wrapText="1"/>
    </xf>
    <xf borderId="15" fillId="0" fontId="10" numFmtId="0" xfId="0" applyAlignment="1" applyBorder="1" applyFont="1">
      <alignment horizontal="left" shrinkToFit="0" vertical="center" wrapText="0"/>
    </xf>
    <xf borderId="43" fillId="0" fontId="5" numFmtId="0" xfId="0" applyBorder="1" applyFont="1"/>
    <xf borderId="21" fillId="0" fontId="10" numFmtId="0" xfId="0" applyAlignment="1" applyBorder="1" applyFont="1">
      <alignment horizontal="center" shrinkToFit="0" vertical="center" wrapText="0"/>
    </xf>
    <xf borderId="15" fillId="0" fontId="10" numFmtId="0" xfId="0" applyAlignment="1" applyBorder="1" applyFont="1">
      <alignment horizontal="center" shrinkToFit="0" vertical="center" wrapText="0"/>
    </xf>
    <xf borderId="0" fillId="0" fontId="15" numFmtId="0" xfId="0" applyAlignment="1" applyFont="1">
      <alignment shrinkToFit="0" vertical="bottom" wrapText="0"/>
    </xf>
    <xf borderId="44" fillId="0" fontId="5" numFmtId="0" xfId="0" applyBorder="1" applyFont="1"/>
    <xf borderId="45" fillId="0" fontId="10" numFmtId="0" xfId="0" applyAlignment="1" applyBorder="1" applyFont="1">
      <alignment horizontal="left" shrinkToFit="0" vertical="center" wrapText="0"/>
    </xf>
    <xf borderId="46" fillId="0" fontId="10" numFmtId="0" xfId="0" applyAlignment="1" applyBorder="1" applyFont="1">
      <alignment horizontal="center" shrinkToFit="0" vertical="center" wrapText="0"/>
    </xf>
    <xf borderId="46" fillId="0" fontId="5" numFmtId="0" xfId="0" applyBorder="1" applyFont="1"/>
    <xf borderId="0" fillId="0" fontId="15" numFmtId="0" xfId="0" applyAlignment="1" applyFont="1">
      <alignment horizontal="left" shrinkToFit="0" vertical="bottom" wrapText="0"/>
    </xf>
    <xf borderId="45" fillId="0" fontId="10" numFmtId="0" xfId="0" applyAlignment="1" applyBorder="1" applyFont="1">
      <alignment horizontal="center" shrinkToFit="0" vertical="center" wrapText="0"/>
    </xf>
    <xf borderId="45" fillId="0" fontId="10" numFmtId="49" xfId="0" applyAlignment="1" applyBorder="1" applyFont="1" applyNumberFormat="1">
      <alignment horizontal="center" shrinkToFit="0" vertical="center" wrapText="0"/>
    </xf>
    <xf borderId="45" fillId="0" fontId="10" numFmtId="165" xfId="0" applyAlignment="1" applyBorder="1" applyFont="1" applyNumberFormat="1">
      <alignment horizontal="center" shrinkToFit="0" vertical="center" wrapText="0"/>
    </xf>
    <xf borderId="47" fillId="0" fontId="5" numFmtId="0" xfId="0" applyBorder="1" applyFont="1"/>
    <xf borderId="18" fillId="0" fontId="10" numFmtId="0" xfId="0" applyAlignment="1" applyBorder="1" applyFont="1">
      <alignment horizontal="center" shrinkToFit="0" vertical="center" wrapText="0"/>
    </xf>
    <xf borderId="48" fillId="0" fontId="5" numFmtId="0" xfId="0" applyBorder="1" applyFont="1"/>
    <xf borderId="48" fillId="0" fontId="10" numFmtId="0" xfId="0" applyAlignment="1" applyBorder="1" applyFont="1">
      <alignment horizontal="center" shrinkToFit="0" vertical="center" wrapText="0"/>
    </xf>
    <xf borderId="49" fillId="0" fontId="5" numFmtId="0" xfId="0" applyBorder="1" applyFont="1"/>
    <xf borderId="15" fillId="0" fontId="10" numFmtId="0" xfId="0" applyAlignment="1" applyBorder="1" applyFont="1">
      <alignment shrinkToFit="0" vertical="center" wrapText="0"/>
    </xf>
    <xf borderId="45" fillId="0" fontId="10" numFmtId="0" xfId="0" applyAlignment="1" applyBorder="1" applyFont="1">
      <alignment shrinkToFit="0" vertical="center" wrapText="0"/>
    </xf>
    <xf borderId="45" fillId="0" fontId="10" numFmtId="164" xfId="0" applyAlignment="1" applyBorder="1" applyFont="1" applyNumberFormat="1">
      <alignment horizontal="center" shrinkToFit="0" vertical="center" wrapText="0"/>
    </xf>
    <xf borderId="0" fillId="0" fontId="10" numFmtId="0" xfId="0" applyAlignment="1" applyFont="1">
      <alignment shrinkToFit="0" vertical="center" wrapText="0"/>
    </xf>
    <xf borderId="18" fillId="0" fontId="10" numFmtId="0" xfId="0" applyAlignment="1" applyBorder="1" applyFont="1">
      <alignment shrinkToFit="0" vertical="center" wrapText="0"/>
    </xf>
    <xf borderId="49" fillId="0" fontId="10" numFmtId="0" xfId="0" applyAlignment="1" applyBorder="1" applyFont="1">
      <alignment horizontal="center" shrinkToFit="0" vertical="center" wrapText="0"/>
    </xf>
    <xf borderId="15" fillId="0" fontId="16" numFmtId="0" xfId="0" applyAlignment="1" applyBorder="1" applyFont="1">
      <alignment horizontal="center" shrinkToFit="0" vertical="center" wrapText="0"/>
    </xf>
    <xf borderId="43" fillId="0" fontId="10" numFmtId="0" xfId="0" applyAlignment="1" applyBorder="1" applyFont="1">
      <alignment horizontal="center" shrinkToFit="0" vertical="center" wrapText="0"/>
    </xf>
    <xf borderId="44" fillId="0" fontId="10" numFmtId="0" xfId="0" applyAlignment="1" applyBorder="1" applyFont="1">
      <alignment horizontal="center" shrinkToFit="0" vertical="center" wrapText="1"/>
    </xf>
    <xf borderId="2" fillId="2" fontId="10" numFmtId="0" xfId="0" applyAlignment="1" applyBorder="1" applyFont="1">
      <alignment horizontal="center" shrinkToFit="0" vertical="center" wrapText="0"/>
    </xf>
    <xf borderId="50" fillId="0" fontId="5" numFmtId="0" xfId="0" applyBorder="1" applyFont="1"/>
    <xf borderId="51" fillId="0" fontId="5" numFmtId="0" xfId="0" applyBorder="1" applyFont="1"/>
    <xf borderId="52" fillId="0" fontId="5" numFmtId="0" xfId="0" applyBorder="1" applyFont="1"/>
    <xf borderId="53" fillId="0" fontId="5" numFmtId="0" xfId="0" applyBorder="1" applyFont="1"/>
    <xf borderId="0" fillId="0" fontId="1" numFmtId="0" xfId="0" applyAlignment="1" applyFont="1">
      <alignment horizontal="center" shrinkToFit="0" vertical="center" wrapText="1"/>
    </xf>
    <xf borderId="0" fillId="0" fontId="7" numFmtId="0" xfId="0" applyAlignment="1" applyFont="1">
      <alignment shrinkToFit="0" vertical="center" wrapText="0"/>
    </xf>
    <xf borderId="0" fillId="0" fontId="2" numFmtId="0" xfId="0" applyAlignment="1" applyFont="1">
      <alignment shrinkToFit="0" vertical="center" wrapText="0"/>
    </xf>
    <xf borderId="36" fillId="4" fontId="13" numFmtId="0" xfId="0" applyAlignment="1" applyBorder="1" applyFont="1">
      <alignment shrinkToFit="0" vertical="center" wrapText="0"/>
    </xf>
    <xf borderId="36" fillId="4" fontId="17" numFmtId="0" xfId="0" applyAlignment="1" applyBorder="1" applyFont="1">
      <alignment shrinkToFit="0" vertical="bottom" wrapText="0"/>
    </xf>
    <xf borderId="40" fillId="4" fontId="13" numFmtId="0" xfId="0" applyAlignment="1" applyBorder="1" applyFont="1">
      <alignment horizontal="right" shrinkToFit="0" vertical="center" wrapText="0"/>
    </xf>
    <xf borderId="35" fillId="2" fontId="10" numFmtId="0" xfId="0" applyAlignment="1" applyBorder="1" applyFont="1">
      <alignment shrinkToFit="0" vertical="bottom" wrapText="0"/>
    </xf>
    <xf borderId="36" fillId="2" fontId="10" numFmtId="0" xfId="0" applyAlignment="1" applyBorder="1" applyFont="1">
      <alignment shrinkToFit="0" vertical="bottom" wrapText="0"/>
    </xf>
    <xf borderId="39" fillId="0" fontId="10" numFmtId="0" xfId="0" applyAlignment="1" applyBorder="1" applyFont="1">
      <alignment horizontal="center" shrinkToFit="0" vertical="center" wrapText="0"/>
    </xf>
    <xf borderId="38" fillId="0" fontId="10" numFmtId="0" xfId="0" applyAlignment="1" applyBorder="1" applyFont="1">
      <alignment shrinkToFit="0" vertical="bottom" wrapText="0"/>
    </xf>
    <xf borderId="39" fillId="0" fontId="10" numFmtId="0" xfId="0" applyAlignment="1" applyBorder="1" applyFont="1">
      <alignment shrinkToFit="0" vertical="bottom" wrapText="0"/>
    </xf>
    <xf borderId="15" fillId="0" fontId="10" numFmtId="0" xfId="0" applyAlignment="1" applyBorder="1" applyFont="1">
      <alignment shrinkToFit="0" vertical="bottom" wrapText="0"/>
    </xf>
    <xf borderId="21" fillId="0" fontId="10" numFmtId="0" xfId="0" applyAlignment="1" applyBorder="1" applyFont="1">
      <alignment shrinkToFit="0" vertical="bottom" wrapText="0"/>
    </xf>
    <xf borderId="43" fillId="0" fontId="10" numFmtId="0" xfId="0" applyAlignment="1" applyBorder="1" applyFont="1">
      <alignment horizontal="center" readingOrder="0" shrinkToFit="0" vertical="bottom" wrapText="0"/>
    </xf>
    <xf borderId="45" fillId="0" fontId="10" numFmtId="0" xfId="0" applyAlignment="1" applyBorder="1" applyFont="1">
      <alignment shrinkToFit="0" vertical="bottom" wrapText="0"/>
    </xf>
    <xf borderId="46" fillId="0" fontId="10" numFmtId="0" xfId="0" applyAlignment="1" applyBorder="1" applyFont="1">
      <alignment shrinkToFit="0" vertical="bottom" wrapText="0"/>
    </xf>
    <xf borderId="0" fillId="0" fontId="10" numFmtId="0" xfId="0" applyAlignment="1" applyFont="1">
      <alignment horizontal="center" readingOrder="0" shrinkToFit="0" vertical="bottom" wrapText="0"/>
    </xf>
    <xf borderId="0" fillId="0" fontId="10" numFmtId="0" xfId="0" applyAlignment="1" applyFont="1">
      <alignment horizontal="center" shrinkToFit="0" vertical="bottom" wrapText="0"/>
    </xf>
    <xf borderId="45" fillId="0" fontId="10" numFmtId="0" xfId="0" applyAlignment="1" applyBorder="1" applyFont="1">
      <alignment horizontal="center" shrinkToFit="0" vertical="bottom" wrapText="0"/>
    </xf>
    <xf borderId="46" fillId="0" fontId="10" numFmtId="0" xfId="0" applyAlignment="1" applyBorder="1" applyFont="1">
      <alignment horizontal="center" shrinkToFit="0" vertical="bottom" wrapText="0"/>
    </xf>
    <xf borderId="18" fillId="0" fontId="10" numFmtId="49" xfId="0" applyAlignment="1" applyBorder="1" applyFont="1" applyNumberFormat="1">
      <alignment shrinkToFit="0" vertical="bottom" wrapText="0"/>
    </xf>
    <xf borderId="49" fillId="0" fontId="10" numFmtId="0" xfId="0" applyAlignment="1" applyBorder="1" applyFont="1">
      <alignment horizontal="center" shrinkToFit="0" vertical="bottom" wrapText="0"/>
    </xf>
    <xf borderId="48" fillId="0" fontId="10" numFmtId="0" xfId="0" applyAlignment="1" applyBorder="1" applyFont="1">
      <alignment horizontal="center" shrinkToFit="0" vertical="bottom" wrapText="0"/>
    </xf>
    <xf borderId="43" fillId="0" fontId="10" numFmtId="0" xfId="0" applyAlignment="1" applyBorder="1" applyFont="1">
      <alignment horizontal="center" shrinkToFit="0" vertical="center" wrapText="1"/>
    </xf>
    <xf borderId="43" fillId="0" fontId="10" numFmtId="49" xfId="0" applyAlignment="1" applyBorder="1" applyFont="1" applyNumberFormat="1">
      <alignment shrinkToFit="0" vertical="bottom" wrapText="0"/>
    </xf>
    <xf borderId="43" fillId="0" fontId="10" numFmtId="0" xfId="0" applyAlignment="1" applyBorder="1" applyFont="1">
      <alignment shrinkToFit="0" vertical="bottom" wrapText="0"/>
    </xf>
    <xf borderId="43" fillId="0" fontId="10" numFmtId="0" xfId="0" applyAlignment="1" applyBorder="1" applyFont="1">
      <alignment horizontal="center" shrinkToFit="0" vertical="bottom" wrapText="0"/>
    </xf>
    <xf borderId="41" fillId="4" fontId="13" numFmtId="0" xfId="0" applyAlignment="1" applyBorder="1" applyFont="1">
      <alignment horizontal="left" shrinkToFit="0" vertical="center" wrapText="0"/>
    </xf>
    <xf borderId="45" fillId="0" fontId="18" numFmtId="0" xfId="0" applyAlignment="1" applyBorder="1" applyFont="1">
      <alignment horizontal="left" shrinkToFit="0" vertical="center" wrapText="1"/>
    </xf>
    <xf borderId="54" fillId="0" fontId="5" numFmtId="0" xfId="0" applyBorder="1" applyFont="1"/>
    <xf borderId="55" fillId="0" fontId="18" numFmtId="0" xfId="0" applyAlignment="1" applyBorder="1" applyFont="1">
      <alignment horizontal="center" shrinkToFit="0" vertical="center" wrapText="1"/>
    </xf>
    <xf borderId="54" fillId="0" fontId="19" numFmtId="0" xfId="0" applyAlignment="1" applyBorder="1" applyFont="1">
      <alignment horizontal="center" shrinkToFit="0" vertical="center" wrapText="1"/>
    </xf>
    <xf borderId="56" fillId="0" fontId="19" numFmtId="0" xfId="0" applyAlignment="1" applyBorder="1" applyFont="1">
      <alignment horizontal="center" shrinkToFit="0" vertical="center" wrapText="1"/>
    </xf>
    <xf borderId="57" fillId="0" fontId="18" numFmtId="0" xfId="0" applyAlignment="1" applyBorder="1" applyFont="1">
      <alignment horizontal="center" shrinkToFit="0" vertical="center" wrapText="1"/>
    </xf>
    <xf borderId="58" fillId="0" fontId="5" numFmtId="0" xfId="0" applyBorder="1" applyFont="1"/>
    <xf borderId="59" fillId="0" fontId="5" numFmtId="0" xfId="0" applyBorder="1" applyFont="1"/>
    <xf borderId="60" fillId="0" fontId="5" numFmtId="0" xfId="0" applyBorder="1" applyFont="1"/>
    <xf borderId="61" fillId="0" fontId="5" numFmtId="0" xfId="0" applyBorder="1" applyFont="1"/>
    <xf borderId="41" fillId="0" fontId="18" numFmtId="0" xfId="0" applyAlignment="1" applyBorder="1" applyFont="1">
      <alignment horizontal="left" shrinkToFit="0" vertical="center" wrapText="1"/>
    </xf>
    <xf borderId="62" fillId="0" fontId="5" numFmtId="0" xfId="0" applyBorder="1" applyFont="1"/>
    <xf borderId="63" fillId="0" fontId="20" numFmtId="0" xfId="0" applyAlignment="1" applyBorder="1" applyFont="1">
      <alignment shrinkToFit="0" vertical="bottom" wrapText="0"/>
    </xf>
    <xf borderId="62" fillId="0" fontId="20" numFmtId="0" xfId="0" applyAlignment="1" applyBorder="1" applyFont="1">
      <alignment shrinkToFit="0" vertical="bottom" wrapText="0"/>
    </xf>
    <xf borderId="64" fillId="0" fontId="13" numFmtId="0" xfId="0" applyAlignment="1" applyBorder="1" applyFont="1">
      <alignment shrinkToFit="0" vertical="center" wrapText="1"/>
    </xf>
    <xf borderId="65" fillId="0" fontId="13" numFmtId="0" xfId="0" applyAlignment="1" applyBorder="1" applyFont="1">
      <alignment horizontal="center" shrinkToFit="0" vertical="center" wrapText="1"/>
    </xf>
    <xf borderId="60" fillId="0" fontId="21" numFmtId="0" xfId="0" applyAlignment="1" applyBorder="1" applyFont="1">
      <alignment horizontal="center" shrinkToFit="0" vertical="center" wrapText="0"/>
    </xf>
    <xf borderId="59" fillId="0" fontId="21" numFmtId="0" xfId="0" applyAlignment="1" applyBorder="1" applyFont="1">
      <alignment horizontal="center" shrinkToFit="0" vertical="center" wrapText="0"/>
    </xf>
    <xf borderId="61" fillId="0" fontId="21" numFmtId="0" xfId="0" applyAlignment="1" applyBorder="1" applyFont="1">
      <alignment horizontal="center" shrinkToFit="0" vertical="center" wrapText="0"/>
    </xf>
    <xf borderId="66" fillId="4" fontId="19" numFmtId="0" xfId="0" applyAlignment="1" applyBorder="1" applyFont="1">
      <alignment shrinkToFit="0" vertical="center" wrapText="0"/>
    </xf>
    <xf borderId="67" fillId="4" fontId="22" numFmtId="0" xfId="0" applyAlignment="1" applyBorder="1" applyFont="1">
      <alignment shrinkToFit="0" vertical="center" wrapText="1"/>
    </xf>
    <xf borderId="36" fillId="4" fontId="22" numFmtId="0" xfId="0" applyAlignment="1" applyBorder="1" applyFont="1">
      <alignment shrinkToFit="0" vertical="center" wrapText="1"/>
    </xf>
    <xf borderId="68" fillId="4" fontId="7" numFmtId="0" xfId="0" applyAlignment="1" applyBorder="1" applyFont="1">
      <alignment shrinkToFit="0" vertical="bottom" wrapText="0"/>
    </xf>
    <xf borderId="69" fillId="4" fontId="23" numFmtId="0" xfId="0" applyAlignment="1" applyBorder="1" applyFont="1">
      <alignment shrinkToFit="0" vertical="center" wrapText="1"/>
    </xf>
    <xf borderId="70" fillId="4" fontId="23" numFmtId="0" xfId="0" applyAlignment="1" applyBorder="1" applyFont="1">
      <alignment shrinkToFit="0" vertical="center" wrapText="1"/>
    </xf>
    <xf borderId="71" fillId="4" fontId="15" numFmtId="0" xfId="0" applyAlignment="1" applyBorder="1" applyFont="1">
      <alignment shrinkToFit="0" vertical="bottom" wrapText="0"/>
    </xf>
    <xf borderId="72" fillId="4" fontId="23" numFmtId="0" xfId="0" applyAlignment="1" applyBorder="1" applyFont="1">
      <alignment horizontal="center" shrinkToFit="0" vertical="center" wrapText="1"/>
    </xf>
    <xf borderId="73" fillId="0" fontId="5" numFmtId="0" xfId="0" applyBorder="1" applyFont="1"/>
    <xf borderId="0" fillId="0" fontId="7" numFmtId="0" xfId="0" applyAlignment="1" applyFont="1">
      <alignment shrinkToFit="0" vertical="bottom" wrapText="0"/>
    </xf>
    <xf borderId="5" fillId="0" fontId="24" numFmtId="0" xfId="0" applyAlignment="1" applyBorder="1" applyFont="1">
      <alignment horizontal="left" shrinkToFit="0" vertical="center" wrapText="0"/>
    </xf>
    <xf borderId="74" fillId="0" fontId="5" numFmtId="0" xfId="0" applyBorder="1" applyFont="1"/>
    <xf borderId="75" fillId="0" fontId="21" numFmtId="0" xfId="0" applyAlignment="1" applyBorder="1" applyFont="1">
      <alignment horizontal="center" shrinkToFit="0" vertical="center" wrapText="0"/>
    </xf>
    <xf borderId="74" fillId="0" fontId="25" numFmtId="0" xfId="0" applyAlignment="1" applyBorder="1" applyFont="1">
      <alignment horizontal="center" shrinkToFit="0" vertical="center" wrapText="0"/>
    </xf>
    <xf borderId="76" fillId="0" fontId="25" numFmtId="0" xfId="0" applyAlignment="1" applyBorder="1" applyFont="1">
      <alignment horizontal="center" shrinkToFit="0" vertical="center" wrapText="0"/>
    </xf>
    <xf borderId="77" fillId="0" fontId="25" numFmtId="0" xfId="0" applyAlignment="1" applyBorder="1" applyFont="1">
      <alignment horizontal="center" shrinkToFit="0" vertical="center" wrapText="0"/>
    </xf>
    <xf borderId="0" fillId="0" fontId="10" numFmtId="0" xfId="0" applyAlignment="1" applyFont="1">
      <alignment shrinkToFit="0" vertical="bottom" wrapText="0"/>
    </xf>
    <xf borderId="29" fillId="0" fontId="24" numFmtId="0" xfId="0" applyAlignment="1" applyBorder="1" applyFont="1">
      <alignment horizontal="left" shrinkToFit="0" vertical="center" wrapText="1"/>
    </xf>
    <xf borderId="78" fillId="0" fontId="5" numFmtId="0" xfId="0" applyBorder="1" applyFont="1"/>
    <xf borderId="79" fillId="0" fontId="21" numFmtId="0" xfId="0" applyAlignment="1" applyBorder="1" applyFont="1">
      <alignment horizontal="center" shrinkToFit="0" vertical="center" wrapText="0"/>
    </xf>
    <xf borderId="78" fillId="0" fontId="21" numFmtId="0" xfId="0" applyAlignment="1" applyBorder="1" applyFont="1">
      <alignment horizontal="center" shrinkToFit="0" vertical="center" wrapText="0"/>
    </xf>
    <xf borderId="29" fillId="0" fontId="24" numFmtId="0" xfId="0" applyAlignment="1" applyBorder="1" applyFont="1">
      <alignment horizontal="left" shrinkToFit="0" vertical="center" wrapText="0"/>
    </xf>
    <xf borderId="29" fillId="0" fontId="24" numFmtId="0" xfId="0" applyAlignment="1" applyBorder="1" applyFont="1">
      <alignment shrinkToFit="0" vertical="center" wrapText="0"/>
    </xf>
    <xf borderId="80" fillId="0" fontId="26" numFmtId="0" xfId="0" applyAlignment="1" applyBorder="1" applyFont="1">
      <alignment shrinkToFit="0" vertical="center" wrapText="0"/>
    </xf>
    <xf borderId="81" fillId="0" fontId="5" numFmtId="0" xfId="0" applyBorder="1" applyFont="1"/>
    <xf borderId="82" fillId="0" fontId="5" numFmtId="0" xfId="0" applyBorder="1" applyFont="1"/>
    <xf borderId="82" fillId="0" fontId="23" numFmtId="0" xfId="0" applyAlignment="1" applyBorder="1" applyFont="1">
      <alignment shrinkToFit="0" vertical="center" wrapText="1"/>
    </xf>
    <xf borderId="54" fillId="0" fontId="23" numFmtId="0" xfId="0" applyAlignment="1" applyBorder="1" applyFont="1">
      <alignment shrinkToFit="0" vertical="center" wrapText="1"/>
    </xf>
    <xf borderId="83" fillId="0" fontId="23" numFmtId="0" xfId="0" applyAlignment="1" applyBorder="1" applyFont="1">
      <alignment shrinkToFit="0" vertical="center" wrapText="1"/>
    </xf>
    <xf borderId="0" fillId="0" fontId="23" numFmtId="0" xfId="0" applyAlignment="1" applyFont="1">
      <alignment shrinkToFit="0" vertical="center" wrapText="1"/>
    </xf>
    <xf borderId="46" fillId="0" fontId="23" numFmtId="0" xfId="0" applyAlignment="1" applyBorder="1" applyFont="1">
      <alignment shrinkToFit="0" vertical="center" wrapText="1"/>
    </xf>
    <xf borderId="69" fillId="4" fontId="7" numFmtId="0" xfId="0" applyAlignment="1" applyBorder="1" applyFont="1">
      <alignment shrinkToFit="0" vertical="bottom" wrapText="0"/>
    </xf>
    <xf borderId="67" fillId="4" fontId="23" numFmtId="0" xfId="0" applyAlignment="1" applyBorder="1" applyFont="1">
      <alignment shrinkToFit="0" vertical="center" wrapText="1"/>
    </xf>
    <xf borderId="84" fillId="3" fontId="15" numFmtId="0" xfId="0" applyAlignment="1" applyBorder="1" applyFont="1">
      <alignment horizontal="center" shrinkToFit="0" vertical="bottom" wrapText="0"/>
    </xf>
    <xf borderId="74" fillId="0" fontId="21" numFmtId="0" xfId="0" applyAlignment="1" applyBorder="1" applyFont="1">
      <alignment horizontal="center" shrinkToFit="0" vertical="center" wrapText="0"/>
    </xf>
    <xf borderId="76" fillId="0" fontId="21" numFmtId="0" xfId="0" applyAlignment="1" applyBorder="1" applyFont="1">
      <alignment horizontal="center" shrinkToFit="0" vertical="center" wrapText="0"/>
    </xf>
    <xf borderId="85" fillId="0" fontId="21" numFmtId="0" xfId="0" applyAlignment="1" applyBorder="1" applyFont="1">
      <alignment horizontal="center" shrinkToFit="0" vertical="center" wrapText="0"/>
    </xf>
    <xf borderId="77" fillId="0" fontId="21" numFmtId="0" xfId="0" applyAlignment="1" applyBorder="1" applyFont="1">
      <alignment horizontal="center" shrinkToFit="0" vertical="center" wrapText="0"/>
    </xf>
    <xf borderId="86" fillId="0" fontId="25" numFmtId="0" xfId="0" applyAlignment="1" applyBorder="1" applyFont="1">
      <alignment horizontal="center" shrinkToFit="0" vertical="center" wrapText="0"/>
    </xf>
    <xf borderId="79" fillId="0" fontId="25" numFmtId="0" xfId="0" applyAlignment="1" applyBorder="1" applyFont="1">
      <alignment horizontal="center" shrinkToFit="0" vertical="center" wrapText="0"/>
    </xf>
    <xf borderId="87" fillId="2" fontId="26" numFmtId="0" xfId="0" applyAlignment="1" applyBorder="1" applyFont="1">
      <alignment shrinkToFit="0" vertical="center" wrapText="0"/>
    </xf>
    <xf borderId="88" fillId="0" fontId="5" numFmtId="0" xfId="0" applyBorder="1" applyFont="1"/>
    <xf borderId="89" fillId="0" fontId="5" numFmtId="0" xfId="0" applyBorder="1" applyFont="1"/>
    <xf borderId="90" fillId="2" fontId="23" numFmtId="0" xfId="0" applyAlignment="1" applyBorder="1" applyFont="1">
      <alignment shrinkToFit="0" vertical="center" wrapText="1"/>
    </xf>
    <xf borderId="71" fillId="2" fontId="23" numFmtId="0" xfId="0" applyAlignment="1" applyBorder="1" applyFont="1">
      <alignment shrinkToFit="0" vertical="center" wrapText="1"/>
    </xf>
    <xf borderId="1" fillId="2" fontId="23" numFmtId="0" xfId="0" applyAlignment="1" applyBorder="1" applyFont="1">
      <alignment shrinkToFit="0" vertical="center" wrapText="1"/>
    </xf>
    <xf borderId="91" fillId="2" fontId="23" numFmtId="0" xfId="0" applyAlignment="1" applyBorder="1" applyFont="1">
      <alignment shrinkToFit="0" vertical="center" wrapText="1"/>
    </xf>
    <xf borderId="72" fillId="3" fontId="15" numFmtId="0" xfId="0" applyAlignment="1" applyBorder="1" applyFont="1">
      <alignment horizontal="center" shrinkToFit="0" vertical="bottom" wrapText="0"/>
    </xf>
    <xf borderId="5" fillId="2" fontId="24" numFmtId="0" xfId="0" applyAlignment="1" applyBorder="1" applyFont="1">
      <alignment horizontal="left" shrinkToFit="0" vertical="center" wrapText="0"/>
    </xf>
    <xf borderId="86" fillId="0" fontId="21" numFmtId="0" xfId="0" applyAlignment="1" applyBorder="1" applyFont="1">
      <alignment horizontal="center" shrinkToFit="0" vertical="center" wrapText="0"/>
    </xf>
    <xf borderId="56" fillId="0" fontId="23" numFmtId="0" xfId="0" applyAlignment="1" applyBorder="1" applyFont="1">
      <alignment shrinkToFit="0" vertical="center" wrapText="1"/>
    </xf>
    <xf borderId="92" fillId="0" fontId="27" numFmtId="0" xfId="0" applyAlignment="1" applyBorder="1" applyFont="1">
      <alignment horizontal="center" shrinkToFit="0" vertical="center" wrapText="0"/>
    </xf>
    <xf borderId="92" fillId="0" fontId="21" numFmtId="0" xfId="0" applyAlignment="1" applyBorder="1" applyFont="1">
      <alignment horizontal="center" shrinkToFit="0" vertical="center" wrapText="0"/>
    </xf>
    <xf borderId="93" fillId="2" fontId="24" numFmtId="0" xfId="0" applyAlignment="1" applyBorder="1" applyFont="1">
      <alignment horizontal="left" shrinkToFit="0" vertical="center" wrapText="0"/>
    </xf>
    <xf borderId="94" fillId="2" fontId="28" numFmtId="0" xfId="0" applyAlignment="1" applyBorder="1" applyFont="1">
      <alignment horizontal="center" shrinkToFit="0" vertical="center" wrapText="0"/>
    </xf>
    <xf borderId="94" fillId="2" fontId="29" numFmtId="0" xfId="0" applyAlignment="1" applyBorder="1" applyFont="1">
      <alignment shrinkToFit="0" vertical="bottom" wrapText="0"/>
    </xf>
    <xf borderId="95" fillId="2" fontId="26" numFmtId="0" xfId="0" applyAlignment="1" applyBorder="1" applyFont="1">
      <alignment shrinkToFit="0" vertical="center" wrapText="1"/>
    </xf>
    <xf borderId="96" fillId="2" fontId="10" numFmtId="0" xfId="0" applyAlignment="1" applyBorder="1" applyFont="1">
      <alignment shrinkToFit="0" vertical="bottom" wrapText="0"/>
    </xf>
    <xf borderId="78" fillId="0" fontId="25" numFmtId="0" xfId="0" applyAlignment="1" applyBorder="1" applyFont="1">
      <alignment horizontal="center" shrinkToFit="0" vertical="center" wrapText="0"/>
    </xf>
    <xf borderId="29" fillId="0" fontId="10" numFmtId="0" xfId="0" applyAlignment="1" applyBorder="1" applyFont="1">
      <alignment horizontal="left" shrinkToFit="0" vertical="center" wrapText="0"/>
    </xf>
    <xf borderId="10" fillId="0" fontId="24" numFmtId="0" xfId="0" applyAlignment="1" applyBorder="1" applyFont="1">
      <alignment horizontal="left" shrinkToFit="0" vertical="center" wrapText="0"/>
    </xf>
    <xf borderId="97" fillId="0" fontId="5" numFmtId="0" xfId="0" applyBorder="1" applyFont="1"/>
    <xf borderId="97" fillId="0" fontId="21" numFmtId="0" xfId="0" applyAlignment="1" applyBorder="1" applyFont="1">
      <alignment horizontal="center" shrinkToFit="0" vertical="center" wrapText="0"/>
    </xf>
    <xf borderId="98" fillId="0" fontId="21" numFmtId="0" xfId="0" applyAlignment="1" applyBorder="1" applyFont="1">
      <alignment horizontal="center" shrinkToFit="0" vertical="center" wrapText="0"/>
    </xf>
    <xf borderId="0" fillId="0" fontId="30" numFmtId="0" xfId="0" applyAlignment="1" applyFont="1">
      <alignment horizontal="left" shrinkToFit="0" vertical="center" wrapText="0"/>
    </xf>
    <xf borderId="0" fillId="0" fontId="31" numFmtId="0" xfId="0" applyAlignment="1" applyFont="1">
      <alignment horizontal="center" shrinkToFit="0" vertical="center" wrapText="0"/>
    </xf>
    <xf borderId="0" fillId="0" fontId="20" numFmtId="0" xfId="0" applyAlignment="1" applyFont="1">
      <alignment shrinkToFit="0" vertical="bottom" wrapText="0"/>
    </xf>
    <xf borderId="0" fillId="0" fontId="19" numFmtId="0" xfId="0" applyAlignment="1" applyFont="1">
      <alignment horizontal="left" shrinkToFit="0" vertical="center" wrapText="0"/>
    </xf>
    <xf borderId="0" fillId="0" fontId="31" numFmtId="0" xfId="0" applyAlignment="1" applyFont="1">
      <alignment shrinkToFit="0" vertical="center" wrapText="0"/>
    </xf>
    <xf borderId="0" fillId="0" fontId="32" numFmtId="0" xfId="0" applyAlignment="1" applyFont="1">
      <alignment horizontal="center" shrinkToFit="0" vertical="center" wrapText="0"/>
    </xf>
    <xf borderId="0" fillId="0" fontId="30" numFmtId="0" xfId="0" applyAlignment="1" applyFont="1">
      <alignment horizontal="center" shrinkToFit="0" vertical="center" wrapText="0"/>
    </xf>
    <xf borderId="0" fillId="0" fontId="33" numFmtId="0" xfId="0" applyAlignment="1" applyFont="1">
      <alignment horizontal="left" shrinkToFit="0" vertical="center" wrapText="0"/>
    </xf>
    <xf borderId="0" fillId="0" fontId="28" numFmtId="0" xfId="0" applyAlignment="1" applyFont="1">
      <alignment shrinkToFit="0" vertical="center" wrapText="0"/>
    </xf>
    <xf borderId="0" fillId="0" fontId="24" numFmtId="0" xfId="0" applyAlignment="1" applyFont="1">
      <alignment horizontal="center" shrinkToFit="0" vertical="center" wrapText="0"/>
    </xf>
    <xf borderId="67" fillId="3" fontId="13" numFmtId="0" xfId="0" applyAlignment="1" applyBorder="1" applyFont="1">
      <alignment shrinkToFit="0" vertical="center" wrapText="0"/>
    </xf>
    <xf borderId="67" fillId="3" fontId="17" numFmtId="0" xfId="0" applyAlignment="1" applyBorder="1" applyFont="1">
      <alignment shrinkToFit="0" vertical="bottom" wrapText="0"/>
    </xf>
    <xf borderId="67" fillId="3" fontId="34" numFmtId="0" xfId="0" applyAlignment="1" applyBorder="1" applyFont="1">
      <alignment horizontal="right" shrinkToFit="0" vertical="bottom" wrapText="0"/>
    </xf>
    <xf borderId="84" fillId="3" fontId="13" numFmtId="0" xfId="0" applyAlignment="1" applyBorder="1" applyFont="1">
      <alignment horizontal="right" shrinkToFit="0" vertical="center" wrapText="0"/>
    </xf>
    <xf borderId="99" fillId="0" fontId="5" numFmtId="0" xfId="0" applyBorder="1" applyFont="1"/>
    <xf borderId="100" fillId="0" fontId="5" numFmtId="0" xfId="0" applyBorder="1" applyFont="1"/>
    <xf borderId="0" fillId="0" fontId="19" numFmtId="0" xfId="0" applyAlignment="1" applyFont="1">
      <alignment horizontal="left" shrinkToFit="0" vertical="center" wrapText="1"/>
    </xf>
    <xf borderId="0" fillId="0" fontId="19" numFmtId="0" xfId="0" applyAlignment="1" applyFont="1">
      <alignment shrinkToFit="0" vertical="bottom" wrapText="0"/>
    </xf>
    <xf borderId="84" fillId="5" fontId="19" numFmtId="0" xfId="0" applyAlignment="1" applyBorder="1" applyFill="1" applyFont="1">
      <alignment horizontal="center" shrinkToFit="0" vertical="bottom" wrapText="0"/>
    </xf>
    <xf borderId="1" fillId="3" fontId="7" numFmtId="0" xfId="0" applyAlignment="1" applyBorder="1" applyFont="1">
      <alignment shrinkToFit="0" vertical="bottom" wrapText="0"/>
    </xf>
    <xf borderId="1" fillId="3" fontId="35" numFmtId="0" xfId="0" applyAlignment="1" applyBorder="1" applyFont="1">
      <alignment shrinkToFit="0" vertical="bottom" wrapText="0"/>
    </xf>
    <xf borderId="2" fillId="2" fontId="7" numFmtId="0" xfId="0" applyAlignment="1" applyBorder="1" applyFont="1">
      <alignment shrinkToFit="0" vertical="bottom" wrapText="0"/>
    </xf>
    <xf borderId="1" fillId="3" fontId="36" numFmtId="0" xfId="0" applyAlignment="1" applyBorder="1" applyFont="1">
      <alignment shrinkToFit="0" vertical="bottom" wrapText="0"/>
    </xf>
    <xf borderId="101" fillId="5" fontId="19" numFmtId="0" xfId="0" applyAlignment="1" applyBorder="1" applyFont="1">
      <alignment horizontal="center" shrinkToFit="0" vertical="bottom" wrapText="0"/>
    </xf>
    <xf borderId="102" fillId="0" fontId="5" numFmtId="0" xfId="0" applyBorder="1" applyFont="1"/>
    <xf borderId="103" fillId="0" fontId="5" numFmtId="0" xfId="0" applyBorder="1" applyFont="1"/>
    <xf borderId="1" fillId="3" fontId="2" numFmtId="0" xfId="0" applyAlignment="1" applyBorder="1" applyFont="1">
      <alignment shrinkToFit="0" vertical="bottom" wrapText="0"/>
    </xf>
    <xf borderId="1" fillId="3" fontId="6" numFmtId="0" xfId="0" applyAlignment="1" applyBorder="1" applyFont="1">
      <alignment shrinkToFit="0" vertical="bottom" wrapText="0"/>
    </xf>
    <xf borderId="2" fillId="2" fontId="1" numFmtId="0" xfId="0" applyAlignment="1" applyBorder="1" applyFont="1">
      <alignment shrinkToFit="0" vertical="bottom" wrapText="0"/>
    </xf>
    <xf borderId="104" fillId="2" fontId="7" numFmtId="0" xfId="0" applyAlignment="1" applyBorder="1" applyFont="1">
      <alignment shrinkToFit="0" vertical="bottom" wrapText="0"/>
    </xf>
    <xf borderId="105" fillId="0" fontId="5" numFmtId="0" xfId="0" applyBorder="1" applyFont="1"/>
    <xf borderId="1" fillId="3" fontId="20" numFmtId="0" xfId="0" applyAlignment="1" applyBorder="1" applyFont="1">
      <alignment shrinkToFit="0" vertical="bottom" wrapText="0"/>
    </xf>
    <xf borderId="1" fillId="2" fontId="19" numFmtId="0" xfId="0" applyAlignment="1" applyBorder="1" applyFont="1">
      <alignment shrinkToFit="0" vertical="bottom" wrapText="0"/>
    </xf>
    <xf borderId="67" fillId="5" fontId="7" numFmtId="0" xfId="0" applyAlignment="1" applyBorder="1" applyFont="1">
      <alignment shrinkToFit="0" vertical="bottom" wrapText="0"/>
    </xf>
    <xf borderId="106" fillId="2" fontId="7" numFmtId="0" xfId="0" applyAlignment="1" applyBorder="1" applyFont="1">
      <alignment shrinkToFit="0" vertical="bottom" wrapText="0"/>
    </xf>
    <xf borderId="107" fillId="0" fontId="5" numFmtId="0" xfId="0" applyBorder="1" applyFont="1"/>
    <xf borderId="108" fillId="0" fontId="5" numFmtId="0" xfId="0" applyBorder="1" applyFont="1"/>
    <xf borderId="109" fillId="2" fontId="13" numFmtId="0" xfId="0" applyAlignment="1" applyBorder="1" applyFont="1">
      <alignment horizontal="center" shrinkToFit="0" vertical="center" wrapText="0"/>
    </xf>
    <xf borderId="110" fillId="0" fontId="5" numFmtId="0" xfId="0" applyBorder="1" applyFont="1"/>
    <xf borderId="1" fillId="2" fontId="37" numFmtId="0" xfId="0" applyAlignment="1" applyBorder="1" applyFont="1">
      <alignment shrinkToFit="0" vertical="center" wrapText="0"/>
    </xf>
    <xf borderId="30" fillId="2" fontId="11" numFmtId="0" xfId="0" applyAlignment="1" applyBorder="1" applyFont="1">
      <alignment horizontal="center" shrinkToFit="0" vertical="center" wrapText="0"/>
    </xf>
    <xf borderId="24" fillId="2" fontId="11" numFmtId="0" xfId="0" applyAlignment="1" applyBorder="1" applyFont="1">
      <alignment horizontal="center" shrinkToFit="0" vertical="center" wrapText="0"/>
    </xf>
    <xf borderId="24" fillId="2" fontId="11" numFmtId="0" xfId="0" applyAlignment="1" applyBorder="1" applyFont="1">
      <alignment horizontal="center" shrinkToFit="0" vertical="center" wrapText="1"/>
    </xf>
    <xf borderId="1" fillId="2" fontId="8" numFmtId="0" xfId="0" applyAlignment="1" applyBorder="1" applyFont="1">
      <alignment shrinkToFit="0" vertical="center" wrapText="0"/>
    </xf>
    <xf borderId="30" fillId="2" fontId="10" numFmtId="0" xfId="0" applyAlignment="1" applyBorder="1" applyFont="1">
      <alignment horizontal="center" shrinkToFit="0" vertical="center" wrapText="1"/>
    </xf>
    <xf borderId="111" fillId="2" fontId="10" numFmtId="0" xfId="0" applyAlignment="1" applyBorder="1" applyFont="1">
      <alignment horizontal="center" shrinkToFit="0" vertical="center" wrapText="1"/>
    </xf>
    <xf borderId="1" fillId="2" fontId="1" numFmtId="0" xfId="0" applyAlignment="1" applyBorder="1" applyFont="1">
      <alignment shrinkToFit="0" vertical="center" wrapText="0"/>
    </xf>
    <xf borderId="10" fillId="2" fontId="38" numFmtId="0" xfId="0" applyAlignment="1" applyBorder="1" applyFont="1">
      <alignment horizontal="center" shrinkToFit="0" vertical="center" wrapText="0"/>
    </xf>
    <xf borderId="34" fillId="2" fontId="38" numFmtId="0" xfId="0" applyAlignment="1" applyBorder="1" applyFont="1">
      <alignment horizontal="center" shrinkToFit="0" vertical="center" wrapText="0"/>
    </xf>
    <xf borderId="13" fillId="2" fontId="38" numFmtId="0" xfId="0" applyAlignment="1" applyBorder="1" applyFont="1">
      <alignment horizontal="center" shrinkToFit="0" vertical="center" wrapText="0"/>
    </xf>
    <xf borderId="67" fillId="2" fontId="38" numFmtId="0" xfId="0" applyAlignment="1" applyBorder="1" applyFont="1">
      <alignment horizontal="center" shrinkToFit="0" vertical="center" wrapText="0"/>
    </xf>
    <xf borderId="112" fillId="2" fontId="38" numFmtId="0" xfId="0" applyAlignment="1" applyBorder="1" applyFont="1">
      <alignment horizontal="center" shrinkToFit="0" vertical="center" wrapText="0"/>
    </xf>
    <xf borderId="0" fillId="0" fontId="1" numFmtId="0" xfId="0" applyAlignment="1" applyFont="1">
      <alignment horizontal="center" shrinkToFit="0" vertical="center" wrapText="0"/>
    </xf>
    <xf borderId="0" fillId="0" fontId="1" numFmtId="0" xfId="0" applyAlignment="1" applyFont="1">
      <alignment shrinkToFit="0" vertical="center" wrapText="0"/>
    </xf>
    <xf borderId="84" fillId="4" fontId="13" numFmtId="0" xfId="0" applyAlignment="1" applyBorder="1" applyFont="1">
      <alignment horizontal="center" shrinkToFit="0" vertical="center" wrapText="0"/>
    </xf>
    <xf borderId="0" fillId="0" fontId="13" numFmtId="0" xfId="0" applyAlignment="1" applyFont="1">
      <alignment shrinkToFit="0" vertical="center" wrapText="0"/>
    </xf>
    <xf borderId="0" fillId="0" fontId="14" numFmtId="0" xfId="0" applyAlignment="1" applyFont="1">
      <alignment shrinkToFit="0" vertical="center" wrapText="0"/>
    </xf>
    <xf borderId="0" fillId="0" fontId="13" numFmtId="0" xfId="0" applyAlignment="1" applyFont="1">
      <alignment horizontal="right" shrinkToFit="0" vertical="center" wrapText="0"/>
    </xf>
    <xf borderId="0" fillId="0" fontId="19" numFmtId="0" xfId="0" applyAlignment="1" applyFont="1">
      <alignment shrinkToFit="0" vertical="center" wrapText="0"/>
    </xf>
    <xf borderId="84" fillId="5" fontId="9" numFmtId="0" xfId="0" applyAlignment="1" applyBorder="1" applyFont="1">
      <alignment horizontal="center" shrinkToFit="0" vertical="bottom" wrapText="0"/>
    </xf>
    <xf borderId="43" fillId="0" fontId="7" numFmtId="0" xfId="0" applyAlignment="1" applyBorder="1" applyFont="1">
      <alignment horizontal="left" shrinkToFit="0" vertical="bottom" wrapText="0"/>
    </xf>
    <xf borderId="43" fillId="0" fontId="7" numFmtId="0" xfId="0" applyAlignment="1" applyBorder="1" applyFont="1">
      <alignment shrinkToFit="0" vertical="bottom" wrapText="0"/>
    </xf>
    <xf borderId="43" fillId="0" fontId="7" numFmtId="0" xfId="0" applyAlignment="1" applyBorder="1" applyFont="1">
      <alignment shrinkToFit="0" vertical="center" wrapText="0"/>
    </xf>
    <xf borderId="0" fillId="0" fontId="9" numFmtId="0" xfId="0" applyAlignment="1" applyFont="1">
      <alignment shrinkToFit="0" vertical="bottom" wrapText="0"/>
    </xf>
    <xf borderId="2" fillId="5" fontId="19" numFmtId="0" xfId="0" applyAlignment="1" applyBorder="1" applyFont="1">
      <alignment horizontal="center" shrinkToFit="0" vertical="bottom" wrapText="0"/>
    </xf>
    <xf borderId="43" fillId="0" fontId="7" numFmtId="0" xfId="0" applyAlignment="1" applyBorder="1" applyFont="1">
      <alignment horizontal="left" shrinkToFit="0" vertical="bottom" wrapText="1"/>
    </xf>
    <xf borderId="0" fillId="0" fontId="10" numFmtId="0" xfId="0" applyAlignment="1" applyFont="1">
      <alignment horizontal="center" shrinkToFit="0" vertical="top" wrapText="1"/>
    </xf>
    <xf borderId="0" fillId="0" fontId="10" numFmtId="0" xfId="0" applyAlignment="1" applyFont="1">
      <alignment horizontal="left" shrinkToFit="0" vertical="top" wrapText="1"/>
    </xf>
    <xf borderId="0" fillId="0" fontId="10" numFmtId="0" xfId="0" applyAlignment="1" applyFont="1">
      <alignment horizontal="left" shrinkToFit="0" vertical="center" wrapText="1"/>
    </xf>
    <xf borderId="48" fillId="0" fontId="9" numFmtId="0" xfId="0" applyAlignment="1" applyBorder="1" applyFont="1">
      <alignment horizontal="center" shrinkToFit="0" vertical="bottom" wrapText="0"/>
    </xf>
    <xf borderId="0" fillId="0" fontId="11" numFmtId="0" xfId="0" applyAlignment="1" applyFont="1">
      <alignment shrinkToFit="0" vertical="bottom" wrapText="0"/>
    </xf>
    <xf borderId="0" fillId="0" fontId="11" numFmtId="0" xfId="0" applyAlignment="1" applyFont="1">
      <alignment horizontal="center" shrinkToFit="0" vertical="bottom" wrapText="0"/>
    </xf>
    <xf borderId="41" fillId="4" fontId="13" numFmtId="0" xfId="0" applyAlignment="1" applyBorder="1" applyFont="1">
      <alignment horizontal="center" shrinkToFit="0" vertical="center" wrapText="0"/>
    </xf>
    <xf borderId="45" fillId="0" fontId="7" numFmtId="0" xfId="0" applyAlignment="1" applyBorder="1" applyFont="1">
      <alignment horizontal="left" shrinkToFit="0" vertical="bottom" wrapText="1"/>
    </xf>
    <xf borderId="5" fillId="0" fontId="9" numFmtId="0" xfId="0" applyAlignment="1" applyBorder="1" applyFont="1">
      <alignment horizontal="center" shrinkToFit="0" vertical="bottom" wrapText="0"/>
    </xf>
    <xf borderId="45" fillId="0" fontId="5" numFmtId="0" xfId="0" applyBorder="1" applyFont="1"/>
    <xf borderId="45" fillId="0" fontId="7" numFmtId="0" xfId="0" applyAlignment="1" applyBorder="1" applyFont="1">
      <alignment horizontal="center" shrinkToFit="0" vertical="top" wrapText="1"/>
    </xf>
    <xf borderId="43" fillId="0" fontId="15" numFmtId="0" xfId="0" applyAlignment="1" applyBorder="1" applyFont="1">
      <alignment horizontal="center" shrinkToFit="0" vertical="bottom" wrapText="0"/>
    </xf>
    <xf borderId="0" fillId="0" fontId="20" numFmtId="0" xfId="0" applyAlignment="1" applyFont="1">
      <alignment horizontal="center" shrinkToFit="0" vertical="bottom" wrapText="0"/>
    </xf>
    <xf borderId="113" fillId="0" fontId="20" numFmtId="0" xfId="0" applyAlignment="1" applyBorder="1" applyFont="1">
      <alignment shrinkToFit="0" vertical="bottom" wrapText="0"/>
    </xf>
    <xf borderId="114" fillId="6" fontId="15" numFmtId="0" xfId="0" applyAlignment="1" applyBorder="1" applyFill="1" applyFont="1">
      <alignment horizontal="center" shrinkToFit="0" vertical="center" wrapText="1"/>
    </xf>
    <xf borderId="115" fillId="6" fontId="15" numFmtId="0" xfId="0" applyAlignment="1" applyBorder="1" applyFont="1">
      <alignment horizontal="center" shrinkToFit="0" vertical="center" wrapText="1"/>
    </xf>
    <xf borderId="116" fillId="6" fontId="15" numFmtId="0" xfId="0" applyAlignment="1" applyBorder="1" applyFont="1">
      <alignment horizontal="center" shrinkToFit="0" vertical="center" wrapText="1"/>
    </xf>
    <xf borderId="117" fillId="6" fontId="15" numFmtId="0" xfId="0" applyAlignment="1" applyBorder="1" applyFont="1">
      <alignment horizontal="center" shrinkToFit="0" vertical="center" wrapText="1"/>
    </xf>
    <xf borderId="118" fillId="6" fontId="15" numFmtId="0" xfId="0" applyAlignment="1" applyBorder="1" applyFont="1">
      <alignment horizontal="center" shrinkToFit="0" vertical="center" wrapText="1"/>
    </xf>
    <xf borderId="119" fillId="6" fontId="15" numFmtId="0" xfId="0" applyAlignment="1" applyBorder="1" applyFont="1">
      <alignment horizontal="center" shrinkToFit="0" vertical="center" wrapText="1"/>
    </xf>
    <xf borderId="120" fillId="0" fontId="15" numFmtId="0" xfId="0" applyAlignment="1" applyBorder="1" applyFont="1">
      <alignment horizontal="center" shrinkToFit="0" vertical="center" wrapText="1"/>
    </xf>
    <xf borderId="121" fillId="0" fontId="15" numFmtId="0" xfId="0" applyAlignment="1" applyBorder="1" applyFont="1">
      <alignment horizontal="center" shrinkToFit="0" vertical="center" wrapText="1"/>
    </xf>
    <xf borderId="122" fillId="0" fontId="15" numFmtId="0" xfId="0" applyAlignment="1" applyBorder="1" applyFont="1">
      <alignment horizontal="center" shrinkToFit="0" vertical="center" wrapText="1"/>
    </xf>
    <xf borderId="123" fillId="0" fontId="15" numFmtId="0" xfId="0" applyAlignment="1" applyBorder="1" applyFont="1">
      <alignment horizontal="center" shrinkToFit="0" vertical="center" wrapText="1"/>
    </xf>
    <xf borderId="124" fillId="0" fontId="15" numFmtId="0" xfId="0" applyAlignment="1" applyBorder="1" applyFont="1">
      <alignment horizontal="center" shrinkToFit="0" vertical="center" wrapText="1"/>
    </xf>
    <xf borderId="125" fillId="0" fontId="5" numFmtId="0" xfId="0" applyBorder="1" applyFont="1"/>
    <xf borderId="126" fillId="0" fontId="15" numFmtId="0" xfId="0" applyAlignment="1" applyBorder="1" applyFont="1">
      <alignment horizontal="center" shrinkToFit="0" vertical="center" wrapText="1"/>
    </xf>
    <xf borderId="127" fillId="0" fontId="15" numFmtId="0" xfId="0" applyAlignment="1" applyBorder="1" applyFont="1">
      <alignment horizontal="center" shrinkToFit="0" vertical="center" wrapText="1"/>
    </xf>
    <xf borderId="128" fillId="0" fontId="15" numFmtId="0" xfId="0" applyAlignment="1" applyBorder="1" applyFont="1">
      <alignment horizontal="center" shrinkToFit="0" vertical="center" wrapText="1"/>
    </xf>
    <xf borderId="129" fillId="0" fontId="5" numFmtId="0" xfId="0" applyBorder="1" applyFont="1"/>
    <xf borderId="130" fillId="0" fontId="15" numFmtId="0" xfId="0" applyAlignment="1" applyBorder="1" applyFont="1">
      <alignment horizontal="center" shrinkToFit="0" vertical="center" wrapText="1"/>
    </xf>
    <xf borderId="131" fillId="0" fontId="15" numFmtId="0" xfId="0" applyAlignment="1" applyBorder="1" applyFont="1">
      <alignment horizontal="center" shrinkToFit="0" vertical="center" wrapText="1"/>
    </xf>
    <xf borderId="132" fillId="0" fontId="15" numFmtId="0" xfId="0" applyAlignment="1" applyBorder="1" applyFont="1">
      <alignment horizontal="center" shrinkToFit="0" vertical="center" wrapText="1"/>
    </xf>
    <xf borderId="0" fillId="0" fontId="19" numFmtId="0" xfId="0" applyAlignment="1" applyFont="1">
      <alignment horizontal="center" shrinkToFit="0" vertical="bottom" wrapText="0"/>
    </xf>
    <xf borderId="0" fillId="0" fontId="39" numFmtId="0" xfId="0" applyAlignment="1" applyFont="1">
      <alignment horizontal="center" shrinkToFit="0" vertical="bottom" wrapText="1"/>
    </xf>
    <xf borderId="0" fillId="0" fontId="40" numFmtId="0" xfId="0" applyAlignment="1" applyFont="1">
      <alignment horizontal="center" shrinkToFit="0" vertical="bottom" wrapText="0"/>
    </xf>
    <xf borderId="0" fillId="0" fontId="19" numFmtId="0" xfId="0" applyAlignment="1" applyFont="1">
      <alignment horizontal="left" shrinkToFit="0" vertical="bottom" wrapText="0"/>
    </xf>
    <xf borderId="0" fillId="0" fontId="29" numFmtId="0" xfId="0" applyAlignment="1" applyFont="1">
      <alignment shrinkToFit="0" vertical="bottom" wrapText="0"/>
    </xf>
    <xf borderId="0" fillId="0" fontId="10" numFmtId="0" xfId="0" applyAlignment="1" applyFont="1">
      <alignment shrinkToFit="0" vertical="top" wrapText="1"/>
    </xf>
    <xf borderId="0" fillId="0" fontId="10" numFmtId="0" xfId="0" applyAlignment="1" applyFont="1">
      <alignment horizontal="left" shrinkToFit="0" vertical="bottom" wrapText="0"/>
    </xf>
    <xf borderId="0" fillId="0" fontId="10" numFmtId="0" xfId="0" applyAlignment="1" applyFont="1">
      <alignment horizontal="right"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4.png"/><Relationship Id="rId3" Type="http://schemas.openxmlformats.org/officeDocument/2006/relationships/image" Target="../media/image8.png"/><Relationship Id="rId4" Type="http://schemas.openxmlformats.org/officeDocument/2006/relationships/image" Target="../media/image10.png"/><Relationship Id="rId11" Type="http://schemas.openxmlformats.org/officeDocument/2006/relationships/image" Target="../media/image2.png"/><Relationship Id="rId10" Type="http://schemas.openxmlformats.org/officeDocument/2006/relationships/image" Target="../media/image7.png"/><Relationship Id="rId9" Type="http://schemas.openxmlformats.org/officeDocument/2006/relationships/image" Target="../media/image6.png"/><Relationship Id="rId5" Type="http://schemas.openxmlformats.org/officeDocument/2006/relationships/image" Target="../media/image3.png"/><Relationship Id="rId6" Type="http://schemas.openxmlformats.org/officeDocument/2006/relationships/image" Target="../media/image11.png"/><Relationship Id="rId7" Type="http://schemas.openxmlformats.org/officeDocument/2006/relationships/image" Target="../media/image1.png"/><Relationship Id="rId8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723900</xdr:colOff>
      <xdr:row>181</xdr:row>
      <xdr:rowOff>28575</xdr:rowOff>
    </xdr:from>
    <xdr:ext cx="1543050" cy="209550"/>
    <xdr:sp>
      <xdr:nvSpPr>
        <xdr:cNvPr id="3" name="Shape 3"/>
        <xdr:cNvSpPr/>
      </xdr:nvSpPr>
      <xdr:spPr>
        <a:xfrm>
          <a:off x="4579238" y="3679988"/>
          <a:ext cx="1533525" cy="2000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3</xdr:col>
      <xdr:colOff>57150</xdr:colOff>
      <xdr:row>288</xdr:row>
      <xdr:rowOff>0</xdr:rowOff>
    </xdr:from>
    <xdr:ext cx="2209800" cy="1171575"/>
    <xdr:pic>
      <xdr:nvPicPr>
        <xdr:cNvPr id="0" name="image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66675</xdr:colOff>
      <xdr:row>101</xdr:row>
      <xdr:rowOff>57150</xdr:rowOff>
    </xdr:from>
    <xdr:ext cx="714375" cy="4667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238125</xdr:colOff>
      <xdr:row>101</xdr:row>
      <xdr:rowOff>19050</xdr:rowOff>
    </xdr:from>
    <xdr:ext cx="933450" cy="552450"/>
    <xdr:pic>
      <xdr:nvPicPr>
        <xdr:cNvPr id="0" name="image8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361950</xdr:colOff>
      <xdr:row>165</xdr:row>
      <xdr:rowOff>152400</xdr:rowOff>
    </xdr:from>
    <xdr:ext cx="2457450" cy="2733675"/>
    <xdr:pic>
      <xdr:nvPicPr>
        <xdr:cNvPr id="0" name="image10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152400</xdr:colOff>
      <xdr:row>157</xdr:row>
      <xdr:rowOff>123825</xdr:rowOff>
    </xdr:from>
    <xdr:ext cx="2943225" cy="1495425"/>
    <xdr:pic>
      <xdr:nvPicPr>
        <xdr:cNvPr id="0" name="image3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581025</xdr:colOff>
      <xdr:row>182</xdr:row>
      <xdr:rowOff>133350</xdr:rowOff>
    </xdr:from>
    <xdr:ext cx="3638550" cy="1876425"/>
    <xdr:pic>
      <xdr:nvPicPr>
        <xdr:cNvPr id="0" name="image11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295275</xdr:colOff>
      <xdr:row>29</xdr:row>
      <xdr:rowOff>161925</xdr:rowOff>
    </xdr:from>
    <xdr:ext cx="3590925" cy="2266950"/>
    <xdr:pic>
      <xdr:nvPicPr>
        <xdr:cNvPr id="0" name="image1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9525</xdr:rowOff>
    </xdr:from>
    <xdr:ext cx="8610600" cy="1266825"/>
    <xdr:pic>
      <xdr:nvPicPr>
        <xdr:cNvPr id="0" name="image5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9525</xdr:colOff>
      <xdr:row>265</xdr:row>
      <xdr:rowOff>95250</xdr:rowOff>
    </xdr:from>
    <xdr:ext cx="2095500" cy="1971675"/>
    <xdr:pic>
      <xdr:nvPicPr>
        <xdr:cNvPr id="0" name="image6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152400</xdr:colOff>
      <xdr:row>101</xdr:row>
      <xdr:rowOff>19050</xdr:rowOff>
    </xdr:from>
    <xdr:ext cx="828675" cy="581025"/>
    <xdr:pic>
      <xdr:nvPicPr>
        <xdr:cNvPr id="0" name="image7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101</xdr:row>
      <xdr:rowOff>0</xdr:rowOff>
    </xdr:from>
    <xdr:ext cx="942975" cy="676275"/>
    <xdr:pic>
      <xdr:nvPicPr>
        <xdr:cNvPr id="0" name="image2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SimSun"/>
        <a:ea typeface="SimSun"/>
        <a:cs typeface="SimSun"/>
      </a:majorFont>
      <a:minorFont>
        <a:latin typeface="SimSun"/>
        <a:ea typeface="SimSun"/>
        <a:cs typeface="SimSu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1.67"/>
    <col customWidth="1" min="2" max="2" width="11.11"/>
    <col customWidth="1" min="3" max="3" width="9.44"/>
    <col customWidth="1" min="4" max="4" width="9.0"/>
    <col customWidth="1" min="5" max="5" width="8.33"/>
    <col customWidth="1" min="6" max="6" width="12.33"/>
    <col customWidth="1" min="7" max="7" width="11.0"/>
    <col customWidth="1" min="8" max="8" width="9.67"/>
    <col customWidth="1" min="9" max="9" width="8.78"/>
    <col customWidth="1" min="10" max="10" width="8.67"/>
    <col customWidth="1" min="11" max="14" width="9.0"/>
    <col customWidth="1" min="15" max="26" width="10.0"/>
  </cols>
  <sheetData>
    <row r="1" ht="61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24.75" customHeight="1">
      <c r="A2" s="3"/>
      <c r="B2" s="4"/>
      <c r="C2" s="4"/>
      <c r="D2" s="5"/>
      <c r="E2" s="5"/>
      <c r="F2" s="6" t="s">
        <v>0</v>
      </c>
      <c r="G2" s="2"/>
      <c r="H2" s="6"/>
      <c r="I2" s="6"/>
      <c r="J2" s="6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9.5" customHeight="1">
      <c r="A3" s="3"/>
      <c r="B3" s="4"/>
      <c r="C3" s="4"/>
      <c r="D3" s="4"/>
      <c r="E3" s="4"/>
      <c r="F3" s="4"/>
      <c r="G3" s="4"/>
      <c r="H3" s="7" t="s">
        <v>1</v>
      </c>
      <c r="I3" s="8"/>
      <c r="J3" s="9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75" customHeight="1">
      <c r="A4" s="10" t="s">
        <v>2</v>
      </c>
      <c r="B4" s="11"/>
      <c r="C4" s="12"/>
      <c r="D4" s="13" t="s">
        <v>3</v>
      </c>
      <c r="E4" s="11"/>
      <c r="F4" s="12"/>
      <c r="G4" s="14" t="s">
        <v>4</v>
      </c>
      <c r="H4" s="11"/>
      <c r="I4" s="11"/>
      <c r="J4" s="15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75" customHeight="1">
      <c r="A5" s="16" t="s">
        <v>5</v>
      </c>
      <c r="B5" s="17"/>
      <c r="C5" s="18"/>
      <c r="D5" s="19" t="s">
        <v>6</v>
      </c>
      <c r="E5" s="17"/>
      <c r="F5" s="18"/>
      <c r="G5" s="20" t="s">
        <v>7</v>
      </c>
      <c r="H5" s="17"/>
      <c r="I5" s="17"/>
      <c r="J5" s="21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2.7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5.0" customHeight="1">
      <c r="A7" s="23" t="s">
        <v>8</v>
      </c>
      <c r="B7" s="24"/>
      <c r="C7" s="25" t="s">
        <v>9</v>
      </c>
      <c r="D7" s="24"/>
      <c r="E7" s="26" t="s">
        <v>10</v>
      </c>
      <c r="F7" s="11"/>
      <c r="G7" s="12"/>
      <c r="H7" s="27" t="s">
        <v>11</v>
      </c>
      <c r="I7" s="11"/>
      <c r="J7" s="15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28"/>
      <c r="B8" s="29"/>
      <c r="C8" s="30"/>
      <c r="D8" s="29"/>
      <c r="E8" s="31" t="s">
        <v>12</v>
      </c>
      <c r="F8" s="17"/>
      <c r="G8" s="18"/>
      <c r="H8" s="32" t="s">
        <v>13</v>
      </c>
      <c r="I8" s="17"/>
      <c r="J8" s="21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8.0" customHeight="1">
      <c r="A9" s="3"/>
      <c r="B9" s="4"/>
      <c r="C9" s="4"/>
      <c r="D9" s="4"/>
      <c r="E9" s="4"/>
      <c r="F9" s="4"/>
      <c r="G9" s="4"/>
      <c r="H9" s="4"/>
      <c r="I9" s="4"/>
      <c r="J9" s="4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33.0" customHeight="1">
      <c r="A10" s="33" t="s">
        <v>14</v>
      </c>
      <c r="B10" s="24"/>
      <c r="C10" s="34" t="s">
        <v>15</v>
      </c>
      <c r="D10" s="12"/>
      <c r="E10" s="34" t="s">
        <v>16</v>
      </c>
      <c r="F10" s="12"/>
      <c r="G10" s="34" t="s">
        <v>17</v>
      </c>
      <c r="H10" s="11"/>
      <c r="I10" s="35" t="s">
        <v>18</v>
      </c>
      <c r="J10" s="36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8.0" customHeight="1">
      <c r="A11" s="37"/>
      <c r="B11" s="38"/>
      <c r="C11" s="39" t="s">
        <v>19</v>
      </c>
      <c r="D11" s="40"/>
      <c r="E11" s="39" t="s">
        <v>20</v>
      </c>
      <c r="F11" s="40"/>
      <c r="G11" s="39" t="s">
        <v>21</v>
      </c>
      <c r="H11" s="41"/>
      <c r="I11" s="42"/>
      <c r="J11" s="43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8.0" customHeight="1">
      <c r="A12" s="44" t="s">
        <v>22</v>
      </c>
      <c r="B12" s="40"/>
      <c r="C12" s="45" t="s">
        <v>23</v>
      </c>
      <c r="D12" s="45" t="s">
        <v>24</v>
      </c>
      <c r="E12" s="45" t="s">
        <v>23</v>
      </c>
      <c r="F12" s="45" t="s">
        <v>24</v>
      </c>
      <c r="G12" s="46" t="s">
        <v>25</v>
      </c>
      <c r="H12" s="40"/>
      <c r="I12" s="47" t="s">
        <v>26</v>
      </c>
      <c r="J12" s="48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8.0" customHeight="1">
      <c r="A13" s="44">
        <v>380.0</v>
      </c>
      <c r="B13" s="40"/>
      <c r="C13" s="49">
        <v>400.0</v>
      </c>
      <c r="D13" s="49">
        <v>500.0</v>
      </c>
      <c r="E13" s="49">
        <v>450.0</v>
      </c>
      <c r="F13" s="49">
        <v>550.0</v>
      </c>
      <c r="G13" s="50">
        <f t="shared" ref="G13:G15" si="1">D13/A13/1.732*1000</f>
        <v>759.6936915</v>
      </c>
      <c r="H13" s="40"/>
      <c r="I13" s="50">
        <v>107.0</v>
      </c>
      <c r="J13" s="51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8.0" customHeight="1">
      <c r="A14" s="52">
        <v>400.0</v>
      </c>
      <c r="B14" s="40"/>
      <c r="C14" s="49">
        <v>400.0</v>
      </c>
      <c r="D14" s="49">
        <v>500.0</v>
      </c>
      <c r="E14" s="49">
        <v>450.0</v>
      </c>
      <c r="F14" s="49">
        <v>550.0</v>
      </c>
      <c r="G14" s="53">
        <f t="shared" si="1"/>
        <v>721.7090069</v>
      </c>
      <c r="H14" s="40"/>
      <c r="I14" s="50">
        <v>107.0</v>
      </c>
      <c r="J14" s="51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ht="18.0" customHeight="1">
      <c r="A15" s="55">
        <v>415.0</v>
      </c>
      <c r="B15" s="18"/>
      <c r="C15" s="56">
        <v>400.0</v>
      </c>
      <c r="D15" s="56">
        <v>500.0</v>
      </c>
      <c r="E15" s="56">
        <v>450.0</v>
      </c>
      <c r="F15" s="56">
        <v>550.0</v>
      </c>
      <c r="G15" s="57">
        <f t="shared" si="1"/>
        <v>695.6231392</v>
      </c>
      <c r="H15" s="18"/>
      <c r="I15" s="57">
        <v>107.0</v>
      </c>
      <c r="J15" s="21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36.0" customHeight="1">
      <c r="A16" s="58" t="s">
        <v>27</v>
      </c>
      <c r="C16" s="59"/>
      <c r="D16" s="59"/>
      <c r="E16" s="59"/>
      <c r="F16" s="59"/>
      <c r="G16" s="60"/>
      <c r="H16" s="60"/>
      <c r="I16" s="61"/>
      <c r="J16" s="61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36.0" customHeight="1">
      <c r="A17" s="62" t="s">
        <v>28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51.0" customHeight="1">
      <c r="A18" s="62" t="s">
        <v>29</v>
      </c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ht="30.75" customHeight="1">
      <c r="A19" s="62" t="s">
        <v>30</v>
      </c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ht="22.5" customHeight="1">
      <c r="A20" s="64" t="s">
        <v>31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7.75" customHeight="1">
      <c r="A21" s="65" t="s">
        <v>32</v>
      </c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ht="15.75" customHeight="1">
      <c r="A22" s="66"/>
      <c r="B22" s="66"/>
      <c r="C22" s="66"/>
      <c r="D22" s="66"/>
      <c r="E22" s="66"/>
      <c r="F22" s="66"/>
      <c r="G22" s="67"/>
      <c r="H22" s="67"/>
      <c r="I22" s="68"/>
      <c r="J22" s="68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8.75" customHeight="1">
      <c r="A23" s="69" t="s">
        <v>33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5.5" customHeight="1">
      <c r="A30" s="70" t="s">
        <v>34</v>
      </c>
      <c r="F30" s="71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72"/>
      <c r="B31" s="72"/>
      <c r="C31" s="72"/>
      <c r="D31" s="72"/>
      <c r="E31" s="7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72"/>
      <c r="B32" s="72"/>
      <c r="C32" s="72"/>
      <c r="D32" s="72"/>
      <c r="E32" s="7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73" t="s">
        <v>35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73" t="s">
        <v>36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73" t="s">
        <v>37</v>
      </c>
      <c r="K35" s="2"/>
      <c r="L35" s="2"/>
      <c r="M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73" t="s">
        <v>38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73" t="s">
        <v>39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64" t="s">
        <v>40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73" t="s">
        <v>41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1"/>
      <c r="B40" s="2"/>
      <c r="C40" s="2"/>
      <c r="D40" s="2"/>
      <c r="E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6.5" customHeight="1">
      <c r="A41" s="1"/>
      <c r="B41" s="2"/>
      <c r="C41" s="2"/>
      <c r="D41" s="2"/>
      <c r="E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2.5" customHeight="1">
      <c r="A42" s="74" t="s">
        <v>2</v>
      </c>
      <c r="B42" s="75"/>
      <c r="C42" s="75"/>
      <c r="D42" s="75"/>
      <c r="E42" s="75"/>
      <c r="F42" s="75"/>
      <c r="G42" s="76" t="s">
        <v>5</v>
      </c>
      <c r="H42" s="77"/>
      <c r="I42" s="77"/>
      <c r="J42" s="78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</row>
    <row r="43" ht="13.5" customHeight="1">
      <c r="A43" s="80"/>
      <c r="B43" s="81"/>
      <c r="C43" s="81"/>
      <c r="D43" s="81"/>
      <c r="E43" s="81"/>
      <c r="F43" s="82" t="s">
        <v>42</v>
      </c>
      <c r="G43" s="83" t="s">
        <v>43</v>
      </c>
      <c r="H43" s="78"/>
      <c r="I43" s="84" t="s">
        <v>44</v>
      </c>
      <c r="J43" s="78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2.75" customHeight="1">
      <c r="A44" s="85" t="s">
        <v>45</v>
      </c>
      <c r="B44" s="86" t="s">
        <v>46</v>
      </c>
      <c r="C44" s="87"/>
      <c r="D44" s="87"/>
      <c r="E44" s="87"/>
      <c r="F44" s="88" t="s">
        <v>47</v>
      </c>
      <c r="G44" s="89">
        <v>50.0</v>
      </c>
      <c r="H44" s="87"/>
      <c r="I44" s="87"/>
      <c r="J44" s="36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</row>
    <row r="45" ht="12.75" customHeight="1">
      <c r="A45" s="91"/>
      <c r="B45" s="92" t="s">
        <v>48</v>
      </c>
      <c r="F45" s="93" t="s">
        <v>49</v>
      </c>
      <c r="G45" s="59">
        <v>1500.0</v>
      </c>
      <c r="J45" s="94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</row>
    <row r="46" ht="12.75" customHeight="1">
      <c r="A46" s="91"/>
      <c r="B46" s="92" t="s">
        <v>50</v>
      </c>
      <c r="F46" s="93"/>
      <c r="G46" s="59" t="s">
        <v>51</v>
      </c>
      <c r="J46" s="94"/>
      <c r="K46" s="95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</row>
    <row r="47" ht="12.75" customHeight="1">
      <c r="A47" s="91"/>
      <c r="B47" s="92" t="s">
        <v>52</v>
      </c>
      <c r="F47" s="93"/>
      <c r="G47" s="59" t="s">
        <v>53</v>
      </c>
      <c r="J47" s="94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</row>
    <row r="48" ht="12.75" customHeight="1">
      <c r="A48" s="91"/>
      <c r="B48" s="92" t="s">
        <v>54</v>
      </c>
      <c r="F48" s="93"/>
      <c r="G48" s="59" t="s">
        <v>55</v>
      </c>
      <c r="J48" s="94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</row>
    <row r="49" ht="12.75" customHeight="1">
      <c r="A49" s="91"/>
      <c r="B49" s="92" t="s">
        <v>56</v>
      </c>
      <c r="F49" s="93" t="s">
        <v>57</v>
      </c>
      <c r="G49" s="96" t="s">
        <v>58</v>
      </c>
      <c r="J49" s="94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</row>
    <row r="50" ht="12.75" customHeight="1">
      <c r="A50" s="91"/>
      <c r="B50" s="92" t="s">
        <v>59</v>
      </c>
      <c r="F50" s="93" t="s">
        <v>60</v>
      </c>
      <c r="G50" s="96">
        <v>13.0</v>
      </c>
      <c r="J50" s="94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</row>
    <row r="51" ht="12.75" customHeight="1">
      <c r="A51" s="91"/>
      <c r="B51" s="92" t="s">
        <v>61</v>
      </c>
      <c r="F51" s="93"/>
      <c r="G51" s="97" t="s">
        <v>62</v>
      </c>
      <c r="J51" s="94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</row>
    <row r="52" ht="12.75" customHeight="1">
      <c r="A52" s="91"/>
      <c r="B52" s="92" t="s">
        <v>63</v>
      </c>
      <c r="F52" s="93" t="s">
        <v>64</v>
      </c>
      <c r="G52" s="98">
        <v>8.15</v>
      </c>
      <c r="J52" s="94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</row>
    <row r="53" ht="12.75" customHeight="1">
      <c r="A53" s="91"/>
      <c r="B53" s="92" t="s">
        <v>65</v>
      </c>
      <c r="F53" s="93" t="s">
        <v>49</v>
      </c>
      <c r="G53" s="96">
        <v>2850.0</v>
      </c>
      <c r="I53" s="59">
        <v>3130.0</v>
      </c>
      <c r="J53" s="94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</row>
    <row r="54" ht="12.75" customHeight="1">
      <c r="A54" s="99"/>
      <c r="B54" s="92" t="s">
        <v>66</v>
      </c>
      <c r="F54" s="93" t="s">
        <v>67</v>
      </c>
      <c r="G54" s="100">
        <v>463.0</v>
      </c>
      <c r="H54" s="101"/>
      <c r="I54" s="102">
        <v>509.0</v>
      </c>
      <c r="J54" s="103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</row>
    <row r="55" ht="12.75" customHeight="1">
      <c r="A55" s="85" t="s">
        <v>68</v>
      </c>
      <c r="B55" s="104" t="s">
        <v>69</v>
      </c>
      <c r="C55" s="87"/>
      <c r="D55" s="87"/>
      <c r="E55" s="87"/>
      <c r="F55" s="88" t="s">
        <v>26</v>
      </c>
      <c r="G55" s="89">
        <v>128.4</v>
      </c>
      <c r="H55" s="87"/>
      <c r="I55" s="87"/>
      <c r="J55" s="36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</row>
    <row r="56" ht="12.75" customHeight="1">
      <c r="A56" s="91"/>
      <c r="B56" s="105" t="s">
        <v>70</v>
      </c>
      <c r="F56" s="93" t="s">
        <v>26</v>
      </c>
      <c r="G56" s="96">
        <v>107.0</v>
      </c>
      <c r="J56" s="94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</row>
    <row r="57" ht="12.75" customHeight="1">
      <c r="A57" s="91"/>
      <c r="B57" s="105" t="s">
        <v>71</v>
      </c>
      <c r="F57" s="93" t="s">
        <v>26</v>
      </c>
      <c r="G57" s="96">
        <v>80.0</v>
      </c>
      <c r="J57" s="94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</row>
    <row r="58" ht="12.75" customHeight="1">
      <c r="A58" s="91"/>
      <c r="B58" s="105" t="s">
        <v>72</v>
      </c>
      <c r="F58" s="93" t="s">
        <v>26</v>
      </c>
      <c r="G58" s="106">
        <v>54.0</v>
      </c>
      <c r="J58" s="94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</row>
    <row r="59" ht="12.75" customHeight="1">
      <c r="A59" s="91"/>
      <c r="B59" s="105" t="s">
        <v>73</v>
      </c>
      <c r="C59" s="107"/>
      <c r="D59" s="107"/>
      <c r="E59" s="107"/>
      <c r="F59" s="93" t="s">
        <v>26</v>
      </c>
      <c r="G59" s="96">
        <v>29.0</v>
      </c>
      <c r="J59" s="94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</row>
    <row r="60" ht="12.75" customHeight="1">
      <c r="A60" s="99"/>
      <c r="B60" s="108" t="s">
        <v>74</v>
      </c>
      <c r="C60" s="101"/>
      <c r="D60" s="101"/>
      <c r="E60" s="101"/>
      <c r="F60" s="109" t="s">
        <v>60</v>
      </c>
      <c r="G60" s="100" t="s">
        <v>75</v>
      </c>
      <c r="H60" s="101"/>
      <c r="I60" s="101"/>
      <c r="J60" s="103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</row>
    <row r="61" ht="12.75" customHeight="1">
      <c r="A61" s="85" t="s">
        <v>76</v>
      </c>
      <c r="B61" s="105" t="s">
        <v>77</v>
      </c>
      <c r="F61" s="94"/>
      <c r="G61" s="110"/>
      <c r="H61" s="87"/>
      <c r="I61" s="87"/>
      <c r="J61" s="36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</row>
    <row r="62" ht="12.75" customHeight="1">
      <c r="A62" s="91"/>
      <c r="B62" s="105" t="s">
        <v>78</v>
      </c>
      <c r="F62" s="93" t="s">
        <v>79</v>
      </c>
      <c r="G62" s="96">
        <v>6.2</v>
      </c>
      <c r="J62" s="94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</row>
    <row r="63" ht="12.75" customHeight="1">
      <c r="A63" s="91"/>
      <c r="B63" s="105" t="s">
        <v>80</v>
      </c>
      <c r="F63" s="93" t="s">
        <v>79</v>
      </c>
      <c r="G63" s="96">
        <v>3.7</v>
      </c>
      <c r="J63" s="94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</row>
    <row r="64" ht="12.75" customHeight="1">
      <c r="A64" s="91"/>
      <c r="B64" s="108" t="s">
        <v>81</v>
      </c>
      <c r="C64" s="101"/>
      <c r="D64" s="101"/>
      <c r="E64" s="101"/>
      <c r="F64" s="93" t="s">
        <v>82</v>
      </c>
      <c r="G64" s="96">
        <v>29.7</v>
      </c>
      <c r="I64" s="59">
        <v>38.3</v>
      </c>
      <c r="J64" s="94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</row>
    <row r="65" ht="12.75" customHeight="1">
      <c r="A65" s="85" t="s">
        <v>83</v>
      </c>
      <c r="B65" s="104" t="s">
        <v>84</v>
      </c>
      <c r="C65" s="87"/>
      <c r="D65" s="87"/>
      <c r="E65" s="87"/>
      <c r="F65" s="111" t="s">
        <v>79</v>
      </c>
      <c r="G65" s="89">
        <v>13.0</v>
      </c>
      <c r="H65" s="87"/>
      <c r="I65" s="87"/>
      <c r="J65" s="36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</row>
    <row r="66" ht="12.75" customHeight="1">
      <c r="A66" s="91"/>
      <c r="B66" s="105" t="s">
        <v>85</v>
      </c>
      <c r="F66" s="59" t="s">
        <v>57</v>
      </c>
      <c r="G66" s="96">
        <v>130.0</v>
      </c>
      <c r="J66" s="94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</row>
    <row r="67" ht="12.75" customHeight="1">
      <c r="A67" s="91"/>
      <c r="B67" s="105" t="s">
        <v>86</v>
      </c>
      <c r="F67" s="59" t="s">
        <v>87</v>
      </c>
      <c r="G67" s="96">
        <v>36.5</v>
      </c>
      <c r="I67" s="59">
        <v>43.1</v>
      </c>
      <c r="J67" s="94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</row>
    <row r="68" ht="12.75" customHeight="1">
      <c r="A68" s="99"/>
      <c r="B68" s="108" t="s">
        <v>88</v>
      </c>
      <c r="C68" s="101"/>
      <c r="D68" s="101"/>
      <c r="E68" s="101"/>
      <c r="F68" s="102" t="s">
        <v>89</v>
      </c>
      <c r="G68" s="100">
        <v>530.0</v>
      </c>
      <c r="H68" s="101"/>
      <c r="I68" s="102">
        <v>506.0</v>
      </c>
      <c r="J68" s="103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</row>
    <row r="69" ht="12.75" customHeight="1">
      <c r="A69" s="112" t="s">
        <v>90</v>
      </c>
      <c r="B69" s="104" t="s">
        <v>91</v>
      </c>
      <c r="C69" s="87"/>
      <c r="D69" s="87"/>
      <c r="E69" s="87"/>
      <c r="F69" s="93" t="s">
        <v>60</v>
      </c>
      <c r="G69" s="96">
        <v>45.42</v>
      </c>
      <c r="J69" s="94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</row>
    <row r="70" ht="12.75" customHeight="1">
      <c r="A70" s="91"/>
      <c r="B70" s="105" t="s">
        <v>92</v>
      </c>
      <c r="F70" s="93" t="s">
        <v>60</v>
      </c>
      <c r="G70" s="96" t="s">
        <v>93</v>
      </c>
      <c r="J70" s="94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</row>
    <row r="71" ht="12.75" customHeight="1">
      <c r="A71" s="91"/>
      <c r="B71" s="105" t="s">
        <v>94</v>
      </c>
      <c r="F71" s="93" t="s">
        <v>60</v>
      </c>
      <c r="G71" s="98">
        <v>7.57</v>
      </c>
      <c r="J71" s="94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</row>
    <row r="72" ht="12.75" customHeight="1">
      <c r="A72" s="99"/>
      <c r="B72" s="108" t="s">
        <v>95</v>
      </c>
      <c r="C72" s="101"/>
      <c r="D72" s="101"/>
      <c r="E72" s="101"/>
      <c r="F72" s="109" t="s">
        <v>89</v>
      </c>
      <c r="G72" s="100">
        <v>121.0</v>
      </c>
      <c r="H72" s="101"/>
      <c r="I72" s="101"/>
      <c r="J72" s="103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</row>
    <row r="73" ht="12.75" customHeight="1">
      <c r="A73" s="85" t="s">
        <v>96</v>
      </c>
      <c r="B73" s="104" t="s">
        <v>97</v>
      </c>
      <c r="C73" s="87"/>
      <c r="D73" s="87"/>
      <c r="E73" s="87"/>
      <c r="F73" s="93" t="s">
        <v>60</v>
      </c>
      <c r="G73" s="113">
        <v>23.1</v>
      </c>
      <c r="H73" s="8"/>
      <c r="I73" s="8"/>
      <c r="J73" s="114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</row>
    <row r="74" ht="12.75" customHeight="1">
      <c r="A74" s="91"/>
      <c r="B74" s="105" t="s">
        <v>98</v>
      </c>
      <c r="F74" s="93" t="s">
        <v>89</v>
      </c>
      <c r="G74" s="59" t="s">
        <v>99</v>
      </c>
      <c r="J74" s="94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</row>
    <row r="75" ht="12.75" customHeight="1">
      <c r="A75" s="99"/>
      <c r="B75" s="108" t="s">
        <v>100</v>
      </c>
      <c r="C75" s="101"/>
      <c r="D75" s="101"/>
      <c r="E75" s="101"/>
      <c r="F75" s="109" t="s">
        <v>89</v>
      </c>
      <c r="G75" s="100">
        <v>102.0</v>
      </c>
      <c r="H75" s="101"/>
      <c r="I75" s="101"/>
      <c r="J75" s="103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</row>
    <row r="76" ht="12.75" customHeight="1">
      <c r="A76" s="85" t="s">
        <v>101</v>
      </c>
      <c r="B76" s="104" t="s">
        <v>102</v>
      </c>
      <c r="C76" s="87"/>
      <c r="D76" s="87"/>
      <c r="E76" s="87"/>
      <c r="F76" s="88" t="s">
        <v>103</v>
      </c>
      <c r="G76" s="89">
        <v>24.0</v>
      </c>
      <c r="H76" s="87"/>
      <c r="I76" s="87"/>
      <c r="J76" s="36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</row>
    <row r="77" ht="12.75" customHeight="1">
      <c r="A77" s="91"/>
      <c r="B77" s="105" t="s">
        <v>104</v>
      </c>
      <c r="F77" s="93"/>
      <c r="G77" s="96" t="s">
        <v>105</v>
      </c>
      <c r="J77" s="94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</row>
    <row r="78" ht="12.75" customHeight="1">
      <c r="A78" s="99"/>
      <c r="B78" s="108" t="s">
        <v>106</v>
      </c>
      <c r="C78" s="101"/>
      <c r="D78" s="101"/>
      <c r="E78" s="101"/>
      <c r="F78" s="109"/>
      <c r="G78" s="100" t="s">
        <v>107</v>
      </c>
      <c r="H78" s="101"/>
      <c r="I78" s="101"/>
      <c r="J78" s="103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</row>
    <row r="79" ht="12.75" customHeight="1">
      <c r="A79" s="85" t="s">
        <v>108</v>
      </c>
      <c r="B79" s="104" t="s">
        <v>109</v>
      </c>
      <c r="C79" s="87"/>
      <c r="D79" s="87"/>
      <c r="E79" s="87"/>
      <c r="F79" s="88" t="s">
        <v>23</v>
      </c>
      <c r="G79" s="89">
        <v>73.0</v>
      </c>
      <c r="H79" s="115"/>
      <c r="I79" s="111">
        <v>81.0</v>
      </c>
      <c r="J79" s="36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</row>
    <row r="80" ht="12.75" customHeight="1">
      <c r="A80" s="91"/>
      <c r="B80" s="105" t="s">
        <v>110</v>
      </c>
      <c r="F80" s="93" t="s">
        <v>23</v>
      </c>
      <c r="G80" s="96">
        <v>154.0</v>
      </c>
      <c r="H80" s="116"/>
      <c r="I80" s="59">
        <v>188.0</v>
      </c>
      <c r="J80" s="94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</row>
    <row r="81" ht="12.75" customHeight="1">
      <c r="A81" s="99"/>
      <c r="B81" s="108" t="s">
        <v>111</v>
      </c>
      <c r="C81" s="101"/>
      <c r="D81" s="101"/>
      <c r="E81" s="101"/>
      <c r="F81" s="109" t="s">
        <v>23</v>
      </c>
      <c r="G81" s="100">
        <v>389.0</v>
      </c>
      <c r="H81" s="117"/>
      <c r="I81" s="102">
        <v>432.0</v>
      </c>
      <c r="J81" s="103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</row>
    <row r="82" ht="14.25" customHeight="1">
      <c r="A82" s="118"/>
      <c r="B82" s="119"/>
      <c r="C82" s="120"/>
      <c r="D82" s="120"/>
      <c r="E82" s="120"/>
      <c r="F82" s="66"/>
      <c r="G82" s="66"/>
      <c r="H82" s="66"/>
      <c r="I82" s="66"/>
      <c r="J82" s="66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4.25" customHeight="1">
      <c r="A83" s="118"/>
      <c r="B83" s="119"/>
      <c r="C83" s="120"/>
      <c r="D83" s="120"/>
      <c r="E83" s="120"/>
      <c r="F83" s="66"/>
      <c r="G83" s="66"/>
      <c r="H83" s="66"/>
      <c r="I83" s="66"/>
      <c r="J83" s="66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1.0" customHeight="1">
      <c r="A84" s="74" t="s">
        <v>3</v>
      </c>
      <c r="B84" s="75"/>
      <c r="C84" s="75"/>
      <c r="D84" s="75"/>
      <c r="E84" s="75"/>
      <c r="F84" s="75"/>
      <c r="G84" s="121"/>
      <c r="H84" s="121"/>
      <c r="I84" s="122"/>
      <c r="J84" s="123" t="s">
        <v>112</v>
      </c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ht="13.5" customHeight="1">
      <c r="A85" s="124"/>
      <c r="B85" s="125"/>
      <c r="C85" s="125"/>
      <c r="D85" s="125"/>
      <c r="E85" s="125"/>
      <c r="F85" s="126" t="s">
        <v>42</v>
      </c>
      <c r="G85" s="127"/>
      <c r="H85" s="127"/>
      <c r="I85" s="127"/>
      <c r="J85" s="128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3.5" customHeight="1">
      <c r="A86" s="85" t="s">
        <v>45</v>
      </c>
      <c r="B86" s="129" t="s">
        <v>113</v>
      </c>
      <c r="C86" s="87"/>
      <c r="D86" s="87"/>
      <c r="E86" s="87"/>
      <c r="F86" s="130"/>
      <c r="G86" s="131" t="s">
        <v>114</v>
      </c>
      <c r="H86" s="87"/>
      <c r="I86" s="87"/>
      <c r="J86" s="3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3.5" customHeight="1">
      <c r="A87" s="91"/>
      <c r="B87" s="132" t="s">
        <v>115</v>
      </c>
      <c r="F87" s="133"/>
      <c r="G87" s="134" t="s">
        <v>116</v>
      </c>
      <c r="J87" s="94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3.5" customHeight="1">
      <c r="A88" s="91"/>
      <c r="B88" s="132" t="s">
        <v>117</v>
      </c>
      <c r="F88" s="133"/>
      <c r="G88" s="135" t="s">
        <v>118</v>
      </c>
      <c r="J88" s="94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3.5" customHeight="1">
      <c r="A89" s="91"/>
      <c r="B89" s="132" t="s">
        <v>119</v>
      </c>
      <c r="F89" s="133"/>
      <c r="G89" s="135" t="s">
        <v>120</v>
      </c>
      <c r="J89" s="94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3.5" customHeight="1">
      <c r="A90" s="91"/>
      <c r="B90" s="132" t="s">
        <v>121</v>
      </c>
      <c r="F90" s="133"/>
      <c r="G90" s="135" t="s">
        <v>122</v>
      </c>
      <c r="J90" s="94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3.5" customHeight="1">
      <c r="A91" s="91"/>
      <c r="B91" s="132" t="s">
        <v>123</v>
      </c>
      <c r="F91" s="133"/>
      <c r="G91" s="135" t="s">
        <v>124</v>
      </c>
      <c r="J91" s="94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3.5" customHeight="1">
      <c r="A92" s="91"/>
      <c r="B92" s="132" t="s">
        <v>125</v>
      </c>
      <c r="F92" s="133"/>
      <c r="G92" s="135" t="s">
        <v>126</v>
      </c>
      <c r="J92" s="94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3.5" customHeight="1">
      <c r="A93" s="91"/>
      <c r="B93" s="132" t="s">
        <v>127</v>
      </c>
      <c r="F93" s="133"/>
      <c r="G93" s="135" t="s">
        <v>128</v>
      </c>
      <c r="J93" s="94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3.5" customHeight="1">
      <c r="A94" s="91"/>
      <c r="B94" s="132" t="s">
        <v>129</v>
      </c>
      <c r="F94" s="133"/>
      <c r="G94" s="135" t="s">
        <v>130</v>
      </c>
      <c r="J94" s="9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3.5" customHeight="1">
      <c r="A95" s="91"/>
      <c r="B95" s="132" t="s">
        <v>131</v>
      </c>
      <c r="F95" s="133"/>
      <c r="G95" s="136" t="s">
        <v>132</v>
      </c>
      <c r="J95" s="94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3.5" customHeight="1">
      <c r="A96" s="91"/>
      <c r="B96" s="132" t="s">
        <v>133</v>
      </c>
      <c r="F96" s="137" t="s">
        <v>134</v>
      </c>
      <c r="G96" s="136" t="s">
        <v>135</v>
      </c>
      <c r="J96" s="94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3.5" customHeight="1">
      <c r="A97" s="99"/>
      <c r="B97" s="138" t="s">
        <v>136</v>
      </c>
      <c r="C97" s="101"/>
      <c r="D97" s="101"/>
      <c r="E97" s="101"/>
      <c r="F97" s="139" t="s">
        <v>137</v>
      </c>
      <c r="G97" s="140">
        <v>2250.0</v>
      </c>
      <c r="H97" s="101"/>
      <c r="I97" s="101"/>
      <c r="J97" s="10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5.5" customHeight="1">
      <c r="A98" s="141"/>
      <c r="B98" s="142"/>
      <c r="C98" s="143"/>
      <c r="D98" s="143"/>
      <c r="E98" s="143"/>
      <c r="F98" s="144"/>
      <c r="G98" s="144"/>
      <c r="H98" s="144"/>
      <c r="I98" s="144"/>
      <c r="J98" s="144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9.25" customHeight="1">
      <c r="A99" s="145" t="s">
        <v>138</v>
      </c>
      <c r="B99" s="77"/>
      <c r="C99" s="77"/>
      <c r="D99" s="77"/>
      <c r="E99" s="77"/>
      <c r="F99" s="77"/>
      <c r="G99" s="77"/>
      <c r="H99" s="77"/>
      <c r="I99" s="77"/>
      <c r="J99" s="78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ht="12.75" customHeight="1">
      <c r="A100" s="146" t="s">
        <v>139</v>
      </c>
      <c r="E100" s="147"/>
      <c r="F100" s="148" t="s">
        <v>140</v>
      </c>
      <c r="G100" s="149" t="s">
        <v>141</v>
      </c>
      <c r="H100" s="150" t="s">
        <v>142</v>
      </c>
      <c r="I100" s="151" t="s">
        <v>143</v>
      </c>
      <c r="J100" s="94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21.75" customHeight="1">
      <c r="A101" s="28"/>
      <c r="B101" s="101"/>
      <c r="C101" s="101"/>
      <c r="D101" s="101"/>
      <c r="E101" s="152"/>
      <c r="F101" s="153"/>
      <c r="G101" s="152"/>
      <c r="H101" s="154"/>
      <c r="I101" s="155"/>
      <c r="J101" s="103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56.25" customHeight="1">
      <c r="A102" s="156" t="s">
        <v>144</v>
      </c>
      <c r="B102" s="77"/>
      <c r="C102" s="77"/>
      <c r="D102" s="77"/>
      <c r="E102" s="157"/>
      <c r="F102" s="158"/>
      <c r="G102" s="159"/>
      <c r="H102" s="160"/>
      <c r="I102" s="161"/>
      <c r="J102" s="78"/>
      <c r="K102" s="1"/>
      <c r="L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9.5" customHeight="1">
      <c r="A103" s="156" t="s">
        <v>145</v>
      </c>
      <c r="B103" s="77"/>
      <c r="C103" s="77"/>
      <c r="D103" s="77"/>
      <c r="E103" s="157"/>
      <c r="F103" s="162" t="s">
        <v>146</v>
      </c>
      <c r="G103" s="163" t="s">
        <v>147</v>
      </c>
      <c r="H103" s="162" t="s">
        <v>146</v>
      </c>
      <c r="I103" s="164" t="s">
        <v>146</v>
      </c>
      <c r="J103" s="103"/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65" t="s">
        <v>148</v>
      </c>
      <c r="B104" s="166"/>
      <c r="C104" s="166"/>
      <c r="D104" s="167"/>
      <c r="E104" s="168"/>
      <c r="F104" s="169"/>
      <c r="G104" s="170"/>
      <c r="H104" s="171"/>
      <c r="I104" s="172"/>
      <c r="J104" s="173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</row>
    <row r="105" ht="12.75" customHeight="1">
      <c r="A105" s="175" t="s">
        <v>149</v>
      </c>
      <c r="B105" s="11"/>
      <c r="C105" s="11"/>
      <c r="D105" s="11"/>
      <c r="E105" s="176"/>
      <c r="F105" s="177" t="s">
        <v>147</v>
      </c>
      <c r="G105" s="178">
        <v>3.0</v>
      </c>
      <c r="H105" s="179">
        <v>3.0</v>
      </c>
      <c r="I105" s="180">
        <v>3.0</v>
      </c>
      <c r="J105" s="43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ht="12.75" customHeight="1">
      <c r="A106" s="182" t="s">
        <v>150</v>
      </c>
      <c r="B106" s="41"/>
      <c r="C106" s="41"/>
      <c r="D106" s="41"/>
      <c r="E106" s="183"/>
      <c r="F106" s="177" t="s">
        <v>147</v>
      </c>
      <c r="G106" s="177" t="s">
        <v>147</v>
      </c>
      <c r="H106" s="177" t="s">
        <v>147</v>
      </c>
      <c r="I106" s="184" t="s">
        <v>147</v>
      </c>
      <c r="J106" s="5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ht="12.75" customHeight="1">
      <c r="A107" s="182" t="s">
        <v>46</v>
      </c>
      <c r="B107" s="41"/>
      <c r="C107" s="41"/>
      <c r="D107" s="41"/>
      <c r="E107" s="183"/>
      <c r="F107" s="185" t="s">
        <v>147</v>
      </c>
      <c r="G107" s="177" t="s">
        <v>147</v>
      </c>
      <c r="H107" s="177" t="s">
        <v>147</v>
      </c>
      <c r="I107" s="184" t="s">
        <v>147</v>
      </c>
      <c r="J107" s="5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ht="12.75" customHeight="1">
      <c r="A108" s="182" t="s">
        <v>151</v>
      </c>
      <c r="B108" s="41"/>
      <c r="C108" s="41"/>
      <c r="D108" s="41"/>
      <c r="E108" s="183"/>
      <c r="F108" s="177" t="s">
        <v>147</v>
      </c>
      <c r="G108" s="177" t="s">
        <v>147</v>
      </c>
      <c r="H108" s="177" t="s">
        <v>147</v>
      </c>
      <c r="I108" s="184" t="s">
        <v>147</v>
      </c>
      <c r="J108" s="5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ht="12.75" customHeight="1">
      <c r="A109" s="186" t="s">
        <v>152</v>
      </c>
      <c r="B109" s="41"/>
      <c r="C109" s="41"/>
      <c r="D109" s="41"/>
      <c r="E109" s="183"/>
      <c r="F109" s="177" t="s">
        <v>147</v>
      </c>
      <c r="G109" s="177" t="s">
        <v>147</v>
      </c>
      <c r="H109" s="177" t="s">
        <v>147</v>
      </c>
      <c r="I109" s="184" t="s">
        <v>147</v>
      </c>
      <c r="J109" s="5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ht="12.75" customHeight="1">
      <c r="A110" s="187" t="s">
        <v>153</v>
      </c>
      <c r="B110" s="41"/>
      <c r="C110" s="41"/>
      <c r="D110" s="41"/>
      <c r="E110" s="183"/>
      <c r="F110" s="177" t="s">
        <v>147</v>
      </c>
      <c r="G110" s="177" t="s">
        <v>147</v>
      </c>
      <c r="H110" s="177" t="s">
        <v>147</v>
      </c>
      <c r="I110" s="184" t="s">
        <v>147</v>
      </c>
      <c r="J110" s="5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ht="12.75" customHeight="1">
      <c r="A111" s="186" t="s">
        <v>154</v>
      </c>
      <c r="B111" s="41"/>
      <c r="C111" s="41"/>
      <c r="D111" s="41"/>
      <c r="E111" s="183"/>
      <c r="F111" s="177" t="s">
        <v>147</v>
      </c>
      <c r="G111" s="177" t="s">
        <v>147</v>
      </c>
      <c r="H111" s="177" t="s">
        <v>147</v>
      </c>
      <c r="I111" s="184" t="s">
        <v>147</v>
      </c>
      <c r="J111" s="5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ht="12.75" customHeight="1">
      <c r="A112" s="186" t="s">
        <v>155</v>
      </c>
      <c r="B112" s="41"/>
      <c r="C112" s="41"/>
      <c r="D112" s="41"/>
      <c r="E112" s="183"/>
      <c r="F112" s="177" t="s">
        <v>147</v>
      </c>
      <c r="G112" s="177" t="s">
        <v>147</v>
      </c>
      <c r="H112" s="177" t="s">
        <v>147</v>
      </c>
      <c r="I112" s="184" t="s">
        <v>147</v>
      </c>
      <c r="J112" s="5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ht="12.0" customHeight="1">
      <c r="A113" s="188"/>
      <c r="B113" s="189"/>
      <c r="C113" s="189"/>
      <c r="D113" s="189"/>
      <c r="E113" s="190"/>
      <c r="F113" s="191"/>
      <c r="G113" s="192"/>
      <c r="H113" s="193"/>
      <c r="I113" s="194"/>
      <c r="J113" s="195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ht="13.5" customHeight="1">
      <c r="A114" s="165" t="s">
        <v>156</v>
      </c>
      <c r="B114" s="166"/>
      <c r="C114" s="166"/>
      <c r="D114" s="166"/>
      <c r="E114" s="196"/>
      <c r="F114" s="169"/>
      <c r="G114" s="170"/>
      <c r="H114" s="197"/>
      <c r="I114" s="198"/>
      <c r="J114" s="173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</row>
    <row r="115" ht="12.75" customHeight="1">
      <c r="A115" s="175" t="s">
        <v>157</v>
      </c>
      <c r="B115" s="11"/>
      <c r="C115" s="11"/>
      <c r="D115" s="11"/>
      <c r="E115" s="176"/>
      <c r="F115" s="199" t="s">
        <v>147</v>
      </c>
      <c r="G115" s="199" t="s">
        <v>147</v>
      </c>
      <c r="H115" s="200" t="s">
        <v>147</v>
      </c>
      <c r="I115" s="201" t="s">
        <v>147</v>
      </c>
      <c r="J115" s="15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ht="12.75" customHeight="1">
      <c r="A116" s="186" t="s">
        <v>158</v>
      </c>
      <c r="B116" s="41"/>
      <c r="C116" s="41"/>
      <c r="D116" s="41"/>
      <c r="E116" s="183"/>
      <c r="F116" s="185" t="s">
        <v>159</v>
      </c>
      <c r="G116" s="185" t="s">
        <v>147</v>
      </c>
      <c r="H116" s="177" t="s">
        <v>147</v>
      </c>
      <c r="I116" s="202" t="s">
        <v>147</v>
      </c>
      <c r="J116" s="43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ht="12.75" customHeight="1">
      <c r="A117" s="186" t="s">
        <v>160</v>
      </c>
      <c r="B117" s="41"/>
      <c r="C117" s="41"/>
      <c r="D117" s="41"/>
      <c r="E117" s="183"/>
      <c r="F117" s="185" t="s">
        <v>147</v>
      </c>
      <c r="G117" s="185" t="s">
        <v>147</v>
      </c>
      <c r="H117" s="177" t="s">
        <v>147</v>
      </c>
      <c r="I117" s="202" t="s">
        <v>147</v>
      </c>
      <c r="J117" s="43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ht="12.75" customHeight="1">
      <c r="A118" s="186" t="s">
        <v>161</v>
      </c>
      <c r="B118" s="41"/>
      <c r="C118" s="41"/>
      <c r="D118" s="41"/>
      <c r="E118" s="183"/>
      <c r="F118" s="185" t="s">
        <v>147</v>
      </c>
      <c r="G118" s="185" t="s">
        <v>147</v>
      </c>
      <c r="H118" s="177" t="s">
        <v>147</v>
      </c>
      <c r="I118" s="202" t="s">
        <v>147</v>
      </c>
      <c r="J118" s="43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ht="12.75" customHeight="1">
      <c r="A119" s="186" t="s">
        <v>162</v>
      </c>
      <c r="B119" s="41"/>
      <c r="C119" s="41"/>
      <c r="D119" s="41"/>
      <c r="E119" s="183"/>
      <c r="F119" s="203" t="s">
        <v>163</v>
      </c>
      <c r="G119" s="203" t="s">
        <v>164</v>
      </c>
      <c r="H119" s="203" t="s">
        <v>165</v>
      </c>
      <c r="I119" s="204" t="s">
        <v>166</v>
      </c>
      <c r="J119" s="5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ht="12.0" customHeight="1">
      <c r="A120" s="205"/>
      <c r="B120" s="206"/>
      <c r="C120" s="206"/>
      <c r="D120" s="206"/>
      <c r="E120" s="207"/>
      <c r="F120" s="208"/>
      <c r="G120" s="208"/>
      <c r="H120" s="209"/>
      <c r="I120" s="210"/>
      <c r="J120" s="21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ht="13.5" customHeight="1">
      <c r="A121" s="165" t="s">
        <v>167</v>
      </c>
      <c r="B121" s="166"/>
      <c r="C121" s="166"/>
      <c r="D121" s="166"/>
      <c r="E121" s="196"/>
      <c r="F121" s="169"/>
      <c r="G121" s="169"/>
      <c r="H121" s="170"/>
      <c r="I121" s="212"/>
      <c r="J121" s="173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</row>
    <row r="122" ht="13.5" customHeight="1">
      <c r="A122" s="213" t="s">
        <v>168</v>
      </c>
      <c r="B122" s="11"/>
      <c r="C122" s="11"/>
      <c r="D122" s="11"/>
      <c r="E122" s="176"/>
      <c r="F122" s="199" t="s">
        <v>147</v>
      </c>
      <c r="G122" s="199" t="s">
        <v>147</v>
      </c>
      <c r="H122" s="200" t="s">
        <v>147</v>
      </c>
      <c r="I122" s="201" t="s">
        <v>147</v>
      </c>
      <c r="J122" s="15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ht="13.5" customHeight="1">
      <c r="A123" s="186" t="s">
        <v>169</v>
      </c>
      <c r="B123" s="41"/>
      <c r="C123" s="41"/>
      <c r="D123" s="41"/>
      <c r="E123" s="183"/>
      <c r="F123" s="185" t="s">
        <v>147</v>
      </c>
      <c r="G123" s="185" t="s">
        <v>147</v>
      </c>
      <c r="H123" s="177" t="s">
        <v>147</v>
      </c>
      <c r="I123" s="202" t="s">
        <v>147</v>
      </c>
      <c r="J123" s="43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ht="13.5" customHeight="1">
      <c r="A124" s="186" t="s">
        <v>170</v>
      </c>
      <c r="B124" s="41"/>
      <c r="C124" s="41"/>
      <c r="D124" s="41"/>
      <c r="E124" s="183"/>
      <c r="F124" s="185" t="s">
        <v>171</v>
      </c>
      <c r="G124" s="185" t="s">
        <v>171</v>
      </c>
      <c r="H124" s="185" t="s">
        <v>171</v>
      </c>
      <c r="I124" s="202" t="s">
        <v>171</v>
      </c>
      <c r="J124" s="43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ht="13.5" customHeight="1">
      <c r="A125" s="186" t="s">
        <v>172</v>
      </c>
      <c r="B125" s="41"/>
      <c r="C125" s="41"/>
      <c r="D125" s="41"/>
      <c r="E125" s="183"/>
      <c r="F125" s="185" t="s">
        <v>147</v>
      </c>
      <c r="G125" s="185" t="s">
        <v>147</v>
      </c>
      <c r="H125" s="177" t="s">
        <v>147</v>
      </c>
      <c r="I125" s="202" t="s">
        <v>147</v>
      </c>
      <c r="J125" s="43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ht="13.5" customHeight="1">
      <c r="A126" s="186" t="s">
        <v>173</v>
      </c>
      <c r="B126" s="41"/>
      <c r="C126" s="41"/>
      <c r="D126" s="41"/>
      <c r="E126" s="183"/>
      <c r="F126" s="185" t="s">
        <v>147</v>
      </c>
      <c r="G126" s="185" t="s">
        <v>147</v>
      </c>
      <c r="H126" s="177" t="s">
        <v>147</v>
      </c>
      <c r="I126" s="202" t="s">
        <v>147</v>
      </c>
      <c r="J126" s="43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ht="13.5" customHeight="1">
      <c r="A127" s="186" t="s">
        <v>174</v>
      </c>
      <c r="B127" s="41"/>
      <c r="C127" s="41"/>
      <c r="D127" s="41"/>
      <c r="E127" s="183"/>
      <c r="F127" s="214" t="s">
        <v>147</v>
      </c>
      <c r="G127" s="185" t="s">
        <v>147</v>
      </c>
      <c r="H127" s="177" t="s">
        <v>147</v>
      </c>
      <c r="I127" s="202" t="s">
        <v>147</v>
      </c>
      <c r="J127" s="43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ht="12.0" customHeight="1">
      <c r="A128" s="188"/>
      <c r="B128" s="189"/>
      <c r="C128" s="189"/>
      <c r="D128" s="189"/>
      <c r="E128" s="190"/>
      <c r="F128" s="192"/>
      <c r="G128" s="192"/>
      <c r="H128" s="215"/>
      <c r="I128" s="194"/>
      <c r="J128" s="195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ht="13.5" customHeight="1">
      <c r="A129" s="165" t="s">
        <v>175</v>
      </c>
      <c r="B129" s="166"/>
      <c r="C129" s="166"/>
      <c r="D129" s="166"/>
      <c r="E129" s="196"/>
      <c r="F129" s="169"/>
      <c r="G129" s="169"/>
      <c r="H129" s="170"/>
      <c r="I129" s="212"/>
      <c r="J129" s="173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</row>
    <row r="130" ht="12.75" customHeight="1">
      <c r="A130" s="175" t="s">
        <v>176</v>
      </c>
      <c r="B130" s="11"/>
      <c r="C130" s="11"/>
      <c r="D130" s="11"/>
      <c r="E130" s="176"/>
      <c r="F130" s="199" t="s">
        <v>159</v>
      </c>
      <c r="G130" s="199" t="s">
        <v>147</v>
      </c>
      <c r="H130" s="200" t="s">
        <v>147</v>
      </c>
      <c r="I130" s="201" t="s">
        <v>147</v>
      </c>
      <c r="J130" s="15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ht="12.75" customHeight="1">
      <c r="A131" s="186" t="s">
        <v>177</v>
      </c>
      <c r="B131" s="41"/>
      <c r="C131" s="41"/>
      <c r="D131" s="41"/>
      <c r="E131" s="183"/>
      <c r="F131" s="185" t="s">
        <v>147</v>
      </c>
      <c r="G131" s="185" t="s">
        <v>147</v>
      </c>
      <c r="H131" s="177" t="s">
        <v>147</v>
      </c>
      <c r="I131" s="202" t="s">
        <v>147</v>
      </c>
      <c r="J131" s="43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ht="12.75" customHeight="1">
      <c r="A132" s="186" t="s">
        <v>178</v>
      </c>
      <c r="B132" s="41"/>
      <c r="C132" s="41"/>
      <c r="D132" s="41"/>
      <c r="E132" s="183"/>
      <c r="F132" s="185" t="s">
        <v>159</v>
      </c>
      <c r="G132" s="185" t="s">
        <v>147</v>
      </c>
      <c r="H132" s="177" t="s">
        <v>147</v>
      </c>
      <c r="I132" s="202" t="s">
        <v>147</v>
      </c>
      <c r="J132" s="43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ht="12.75" customHeight="1">
      <c r="A133" s="186" t="s">
        <v>179</v>
      </c>
      <c r="B133" s="41"/>
      <c r="C133" s="41"/>
      <c r="D133" s="41"/>
      <c r="E133" s="183"/>
      <c r="F133" s="185" t="s">
        <v>147</v>
      </c>
      <c r="G133" s="185" t="s">
        <v>147</v>
      </c>
      <c r="H133" s="177" t="s">
        <v>147</v>
      </c>
      <c r="I133" s="202" t="s">
        <v>147</v>
      </c>
      <c r="J133" s="43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ht="12.75" customHeight="1">
      <c r="A134" s="186" t="s">
        <v>180</v>
      </c>
      <c r="B134" s="41"/>
      <c r="C134" s="41"/>
      <c r="D134" s="41"/>
      <c r="E134" s="183"/>
      <c r="F134" s="185" t="s">
        <v>159</v>
      </c>
      <c r="G134" s="177" t="s">
        <v>147</v>
      </c>
      <c r="H134" s="177" t="s">
        <v>147</v>
      </c>
      <c r="I134" s="202" t="s">
        <v>147</v>
      </c>
      <c r="J134" s="43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ht="12.75" customHeight="1">
      <c r="A135" s="186" t="s">
        <v>181</v>
      </c>
      <c r="B135" s="41"/>
      <c r="C135" s="41"/>
      <c r="D135" s="41"/>
      <c r="E135" s="183"/>
      <c r="F135" s="185" t="s">
        <v>159</v>
      </c>
      <c r="G135" s="177" t="s">
        <v>147</v>
      </c>
      <c r="H135" s="177" t="s">
        <v>147</v>
      </c>
      <c r="I135" s="202" t="s">
        <v>147</v>
      </c>
      <c r="J135" s="43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ht="12.75" customHeight="1">
      <c r="A136" s="186" t="s">
        <v>182</v>
      </c>
      <c r="B136" s="41"/>
      <c r="C136" s="41"/>
      <c r="D136" s="41"/>
      <c r="E136" s="183"/>
      <c r="F136" s="185" t="s">
        <v>147</v>
      </c>
      <c r="G136" s="177" t="s">
        <v>147</v>
      </c>
      <c r="H136" s="177" t="s">
        <v>147</v>
      </c>
      <c r="I136" s="202" t="s">
        <v>147</v>
      </c>
      <c r="J136" s="43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ht="12.0" customHeight="1">
      <c r="A137" s="188"/>
      <c r="B137" s="189"/>
      <c r="C137" s="189"/>
      <c r="D137" s="189"/>
      <c r="E137" s="190"/>
      <c r="F137" s="192"/>
      <c r="G137" s="215"/>
      <c r="H137" s="215"/>
      <c r="I137" s="194"/>
      <c r="J137" s="195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ht="13.5" customHeight="1">
      <c r="A138" s="165" t="s">
        <v>183</v>
      </c>
      <c r="B138" s="166"/>
      <c r="C138" s="166"/>
      <c r="D138" s="166"/>
      <c r="E138" s="196"/>
      <c r="F138" s="169"/>
      <c r="G138" s="170"/>
      <c r="H138" s="170"/>
      <c r="I138" s="212"/>
      <c r="J138" s="173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</row>
    <row r="139" ht="12.75" customHeight="1">
      <c r="A139" s="175" t="s">
        <v>184</v>
      </c>
      <c r="B139" s="11"/>
      <c r="C139" s="11"/>
      <c r="D139" s="11"/>
      <c r="E139" s="176"/>
      <c r="F139" s="199" t="s">
        <v>147</v>
      </c>
      <c r="G139" s="200" t="s">
        <v>147</v>
      </c>
      <c r="H139" s="200" t="s">
        <v>147</v>
      </c>
      <c r="I139" s="201" t="s">
        <v>147</v>
      </c>
      <c r="J139" s="15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ht="12.75" customHeight="1">
      <c r="A140" s="186" t="s">
        <v>185</v>
      </c>
      <c r="B140" s="41"/>
      <c r="C140" s="41"/>
      <c r="D140" s="41"/>
      <c r="E140" s="183"/>
      <c r="F140" s="185" t="s">
        <v>147</v>
      </c>
      <c r="G140" s="216" t="s">
        <v>147</v>
      </c>
      <c r="H140" s="216" t="s">
        <v>147</v>
      </c>
      <c r="I140" s="184" t="s">
        <v>147</v>
      </c>
      <c r="J140" s="5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ht="12.75" customHeight="1">
      <c r="A141" s="186" t="s">
        <v>186</v>
      </c>
      <c r="B141" s="41"/>
      <c r="C141" s="41"/>
      <c r="D141" s="41"/>
      <c r="E141" s="183"/>
      <c r="F141" s="185" t="s">
        <v>147</v>
      </c>
      <c r="G141" s="216" t="s">
        <v>147</v>
      </c>
      <c r="H141" s="216" t="s">
        <v>147</v>
      </c>
      <c r="I141" s="184" t="s">
        <v>147</v>
      </c>
      <c r="J141" s="5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ht="12.75" customHeight="1">
      <c r="A142" s="186" t="s">
        <v>187</v>
      </c>
      <c r="B142" s="41"/>
      <c r="C142" s="41"/>
      <c r="D142" s="41"/>
      <c r="E142" s="183"/>
      <c r="F142" s="185" t="s">
        <v>147</v>
      </c>
      <c r="G142" s="216" t="s">
        <v>147</v>
      </c>
      <c r="H142" s="216" t="s">
        <v>147</v>
      </c>
      <c r="I142" s="184" t="s">
        <v>147</v>
      </c>
      <c r="J142" s="5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ht="12.75" customHeight="1">
      <c r="A143" s="186" t="s">
        <v>188</v>
      </c>
      <c r="B143" s="41"/>
      <c r="C143" s="41"/>
      <c r="D143" s="41"/>
      <c r="E143" s="183"/>
      <c r="F143" s="185" t="s">
        <v>159</v>
      </c>
      <c r="G143" s="217" t="s">
        <v>146</v>
      </c>
      <c r="H143" s="217" t="s">
        <v>146</v>
      </c>
      <c r="I143" s="184" t="s">
        <v>146</v>
      </c>
      <c r="J143" s="5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ht="12.75" customHeight="1">
      <c r="A144" s="218" t="s">
        <v>189</v>
      </c>
      <c r="B144" s="219"/>
      <c r="C144" s="220"/>
      <c r="D144" s="221"/>
      <c r="E144" s="222"/>
      <c r="F144" s="185" t="s">
        <v>159</v>
      </c>
      <c r="G144" s="217" t="s">
        <v>146</v>
      </c>
      <c r="H144" s="217" t="s">
        <v>146</v>
      </c>
      <c r="I144" s="184" t="s">
        <v>190</v>
      </c>
      <c r="J144" s="5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ht="12.75" customHeight="1">
      <c r="A145" s="186" t="s">
        <v>191</v>
      </c>
      <c r="B145" s="41"/>
      <c r="C145" s="41"/>
      <c r="D145" s="41"/>
      <c r="E145" s="183"/>
      <c r="F145" s="223" t="s">
        <v>192</v>
      </c>
      <c r="G145" s="217" t="s">
        <v>146</v>
      </c>
      <c r="H145" s="217" t="s">
        <v>146</v>
      </c>
      <c r="I145" s="204" t="s">
        <v>193</v>
      </c>
      <c r="J145" s="5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ht="12.75" customHeight="1">
      <c r="A146" s="186" t="s">
        <v>194</v>
      </c>
      <c r="B146" s="41"/>
      <c r="C146" s="41"/>
      <c r="D146" s="41"/>
      <c r="E146" s="183"/>
      <c r="F146" s="185" t="s">
        <v>147</v>
      </c>
      <c r="G146" s="217" t="s">
        <v>159</v>
      </c>
      <c r="H146" s="217" t="s">
        <v>147</v>
      </c>
      <c r="I146" s="184" t="s">
        <v>147</v>
      </c>
      <c r="J146" s="5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ht="12.75" customHeight="1">
      <c r="A147" s="224" t="s">
        <v>195</v>
      </c>
      <c r="B147" s="41"/>
      <c r="C147" s="41"/>
      <c r="D147" s="41"/>
      <c r="E147" s="183"/>
      <c r="F147" s="185" t="s">
        <v>159</v>
      </c>
      <c r="G147" s="217" t="s">
        <v>159</v>
      </c>
      <c r="H147" s="217" t="s">
        <v>147</v>
      </c>
      <c r="I147" s="184" t="s">
        <v>147</v>
      </c>
      <c r="J147" s="5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ht="12.75" customHeight="1">
      <c r="A148" s="186" t="s">
        <v>196</v>
      </c>
      <c r="B148" s="41"/>
      <c r="C148" s="41"/>
      <c r="D148" s="41"/>
      <c r="E148" s="183"/>
      <c r="F148" s="185" t="s">
        <v>147</v>
      </c>
      <c r="G148" s="216" t="s">
        <v>147</v>
      </c>
      <c r="H148" s="216" t="s">
        <v>147</v>
      </c>
      <c r="I148" s="184" t="s">
        <v>147</v>
      </c>
      <c r="J148" s="5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ht="12.75" customHeight="1">
      <c r="A149" s="186" t="s">
        <v>197</v>
      </c>
      <c r="B149" s="41"/>
      <c r="C149" s="41"/>
      <c r="D149" s="41"/>
      <c r="E149" s="183"/>
      <c r="F149" s="185" t="s">
        <v>159</v>
      </c>
      <c r="G149" s="177" t="s">
        <v>159</v>
      </c>
      <c r="H149" s="177" t="s">
        <v>159</v>
      </c>
      <c r="I149" s="184" t="s">
        <v>147</v>
      </c>
      <c r="J149" s="5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ht="12.75" customHeight="1">
      <c r="A150" s="225" t="s">
        <v>198</v>
      </c>
      <c r="B150" s="17"/>
      <c r="C150" s="17"/>
      <c r="D150" s="17"/>
      <c r="E150" s="226"/>
      <c r="F150" s="227" t="s">
        <v>159</v>
      </c>
      <c r="G150" s="227" t="s">
        <v>159</v>
      </c>
      <c r="H150" s="227" t="s">
        <v>159</v>
      </c>
      <c r="I150" s="228" t="s">
        <v>147</v>
      </c>
      <c r="J150" s="2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ht="15.75" customHeight="1">
      <c r="A151" s="229"/>
      <c r="B151" s="230"/>
      <c r="C151" s="231"/>
      <c r="D151" s="194"/>
      <c r="E151" s="230"/>
      <c r="F151" s="194"/>
      <c r="G151" s="230"/>
      <c r="H151" s="2"/>
      <c r="I151" s="194"/>
      <c r="J151" s="194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232" t="s">
        <v>199</v>
      </c>
      <c r="B152" s="233" t="s">
        <v>200</v>
      </c>
      <c r="D152" s="233"/>
      <c r="E152" s="234" t="s">
        <v>201</v>
      </c>
      <c r="H152" s="235" t="s">
        <v>202</v>
      </c>
      <c r="J152" s="23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36"/>
      <c r="B153" s="237"/>
      <c r="C153" s="237"/>
      <c r="D153" s="237"/>
      <c r="E153" s="238"/>
      <c r="F153" s="238"/>
      <c r="G153" s="238"/>
      <c r="H153" s="2"/>
      <c r="I153" s="237"/>
      <c r="J153" s="237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1.75" customHeight="1">
      <c r="A154" s="239" t="s">
        <v>203</v>
      </c>
      <c r="B154" s="240"/>
      <c r="C154" s="240"/>
      <c r="D154" s="240"/>
      <c r="E154" s="241"/>
      <c r="F154" s="242" t="s">
        <v>204</v>
      </c>
      <c r="G154" s="243"/>
      <c r="H154" s="243"/>
      <c r="I154" s="243"/>
      <c r="J154" s="244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ht="44.25" customHeight="1">
      <c r="A155" s="245" t="s">
        <v>205</v>
      </c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</row>
    <row r="156" ht="20.25" customHeight="1">
      <c r="A156" s="246" t="s">
        <v>206</v>
      </c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</row>
    <row r="157" ht="26.25" customHeight="1">
      <c r="A157" s="247" t="s">
        <v>207</v>
      </c>
      <c r="B157" s="243"/>
      <c r="C157" s="243"/>
      <c r="D157" s="243"/>
      <c r="E157" s="243"/>
      <c r="F157" s="244"/>
      <c r="G157" s="248"/>
      <c r="H157" s="248"/>
      <c r="I157" s="248"/>
      <c r="J157" s="248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</row>
    <row r="158" ht="27.0" customHeight="1">
      <c r="A158" s="72" t="s">
        <v>208</v>
      </c>
      <c r="G158" s="249"/>
      <c r="H158" s="249"/>
      <c r="I158" s="249"/>
      <c r="J158" s="249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24.0" customHeight="1">
      <c r="A159" s="72" t="s">
        <v>209</v>
      </c>
      <c r="G159" s="249"/>
      <c r="H159" s="249"/>
      <c r="I159" s="249"/>
      <c r="J159" s="249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250" t="s">
        <v>210</v>
      </c>
      <c r="B160" s="8"/>
      <c r="C160" s="8"/>
      <c r="D160" s="8"/>
      <c r="E160" s="8"/>
      <c r="F160" s="9"/>
      <c r="G160" s="249"/>
      <c r="H160" s="249"/>
      <c r="I160" s="249"/>
      <c r="J160" s="249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250" t="s">
        <v>211</v>
      </c>
      <c r="B161" s="8"/>
      <c r="C161" s="8"/>
      <c r="D161" s="8"/>
      <c r="E161" s="8"/>
      <c r="F161" s="9"/>
      <c r="G161" s="249"/>
      <c r="H161" s="249"/>
      <c r="I161" s="249"/>
      <c r="J161" s="249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250" t="s">
        <v>212</v>
      </c>
      <c r="B162" s="8"/>
      <c r="C162" s="8"/>
      <c r="D162" s="8"/>
      <c r="E162" s="8"/>
      <c r="F162" s="9"/>
      <c r="G162" s="249"/>
      <c r="H162" s="251"/>
      <c r="I162" s="249"/>
      <c r="J162" s="249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29.25" customHeight="1">
      <c r="A163" s="72" t="s">
        <v>213</v>
      </c>
      <c r="G163" s="249"/>
      <c r="H163" s="249"/>
      <c r="I163" s="249"/>
      <c r="J163" s="249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customHeight="1">
      <c r="A164" s="250"/>
      <c r="B164" s="8"/>
      <c r="C164" s="8"/>
      <c r="D164" s="8"/>
      <c r="E164" s="8"/>
      <c r="F164" s="9"/>
      <c r="G164" s="249"/>
      <c r="H164" s="249"/>
      <c r="I164" s="249"/>
      <c r="J164" s="249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250" t="s">
        <v>214</v>
      </c>
      <c r="B165" s="8"/>
      <c r="C165" s="8"/>
      <c r="D165" s="8"/>
      <c r="E165" s="8"/>
      <c r="F165" s="9"/>
      <c r="G165" s="249"/>
      <c r="H165" s="249"/>
      <c r="I165" s="249"/>
      <c r="J165" s="249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250"/>
      <c r="B166" s="8"/>
      <c r="C166" s="8"/>
      <c r="D166" s="8"/>
      <c r="E166" s="8"/>
      <c r="F166" s="9"/>
      <c r="G166" s="249"/>
      <c r="H166" s="249"/>
      <c r="I166" s="249"/>
      <c r="J166" s="249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21.0" customHeight="1">
      <c r="A167" s="252" t="s">
        <v>215</v>
      </c>
      <c r="B167" s="253"/>
      <c r="C167" s="253"/>
      <c r="D167" s="253"/>
      <c r="E167" s="253"/>
      <c r="F167" s="254"/>
      <c r="G167" s="255"/>
      <c r="H167" s="255"/>
      <c r="I167" s="255"/>
      <c r="J167" s="256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28.5" customHeight="1">
      <c r="A168" s="72" t="s">
        <v>216</v>
      </c>
      <c r="G168" s="248"/>
      <c r="H168" s="248"/>
      <c r="I168" s="248"/>
      <c r="J168" s="248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ht="15.75" customHeight="1">
      <c r="A169" s="250" t="s">
        <v>217</v>
      </c>
      <c r="B169" s="8"/>
      <c r="C169" s="8"/>
      <c r="D169" s="8"/>
      <c r="E169" s="8"/>
      <c r="F169" s="9"/>
      <c r="G169" s="255"/>
      <c r="H169" s="255"/>
      <c r="I169" s="255"/>
      <c r="J169" s="255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250" t="s">
        <v>218</v>
      </c>
      <c r="B170" s="8"/>
      <c r="C170" s="8"/>
      <c r="D170" s="8"/>
      <c r="E170" s="8"/>
      <c r="F170" s="9"/>
      <c r="G170" s="255"/>
      <c r="H170" s="255"/>
      <c r="I170" s="255"/>
      <c r="J170" s="255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250" t="s">
        <v>219</v>
      </c>
      <c r="B171" s="8"/>
      <c r="C171" s="8"/>
      <c r="D171" s="8"/>
      <c r="E171" s="8"/>
      <c r="F171" s="9"/>
      <c r="G171" s="255"/>
      <c r="H171" s="255"/>
      <c r="I171" s="255"/>
      <c r="J171" s="255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250" t="s">
        <v>220</v>
      </c>
      <c r="B172" s="8"/>
      <c r="C172" s="8"/>
      <c r="D172" s="8"/>
      <c r="E172" s="8"/>
      <c r="F172" s="9"/>
      <c r="G172" s="255"/>
      <c r="H172" s="255"/>
      <c r="I172" s="255"/>
      <c r="J172" s="255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6.5" customHeight="1">
      <c r="A173" s="257"/>
      <c r="B173" s="8"/>
      <c r="C173" s="8"/>
      <c r="D173" s="8"/>
      <c r="E173" s="8"/>
      <c r="F173" s="9"/>
      <c r="G173" s="255"/>
      <c r="H173" s="255"/>
      <c r="I173" s="255"/>
      <c r="J173" s="255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9.5" customHeight="1">
      <c r="A174" s="252" t="s">
        <v>221</v>
      </c>
      <c r="B174" s="253"/>
      <c r="C174" s="253"/>
      <c r="D174" s="253"/>
      <c r="E174" s="253"/>
      <c r="F174" s="254"/>
      <c r="G174" s="248"/>
      <c r="H174" s="248"/>
      <c r="I174" s="248"/>
      <c r="J174" s="248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ht="15.75" customHeight="1">
      <c r="A175" s="258" t="s">
        <v>222</v>
      </c>
      <c r="B175" s="206"/>
      <c r="C175" s="206"/>
      <c r="D175" s="206"/>
      <c r="E175" s="206"/>
      <c r="F175" s="259"/>
      <c r="G175" s="255"/>
      <c r="H175" s="255"/>
      <c r="I175" s="255"/>
      <c r="J175" s="255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250" t="s">
        <v>223</v>
      </c>
      <c r="B176" s="8"/>
      <c r="C176" s="8"/>
      <c r="D176" s="8"/>
      <c r="E176" s="8"/>
      <c r="F176" s="9"/>
      <c r="G176" s="255"/>
      <c r="H176" s="260"/>
      <c r="I176" s="255"/>
      <c r="J176" s="255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250" t="s">
        <v>224</v>
      </c>
      <c r="B177" s="8"/>
      <c r="C177" s="8"/>
      <c r="D177" s="8"/>
      <c r="E177" s="8"/>
      <c r="F177" s="9"/>
      <c r="G177" s="249"/>
      <c r="H177" s="249"/>
      <c r="I177" s="249"/>
      <c r="J177" s="249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250" t="s">
        <v>225</v>
      </c>
      <c r="B178" s="8"/>
      <c r="C178" s="8"/>
      <c r="D178" s="8"/>
      <c r="E178" s="8"/>
      <c r="F178" s="9"/>
      <c r="G178" s="249"/>
      <c r="H178" s="249"/>
      <c r="I178" s="249"/>
      <c r="J178" s="249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27.0" customHeight="1">
      <c r="A179" s="72" t="s">
        <v>226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250" t="s">
        <v>227</v>
      </c>
      <c r="B180" s="8"/>
      <c r="C180" s="8"/>
      <c r="D180" s="8"/>
      <c r="E180" s="8"/>
      <c r="F180" s="9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33.0" customHeight="1">
      <c r="A181" s="72" t="s">
        <v>228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6.5" customHeight="1">
      <c r="A182" s="22"/>
      <c r="B182" s="261"/>
      <c r="C182" s="261"/>
      <c r="D182" s="261"/>
      <c r="E182" s="261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6.5" customHeight="1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8.75" customHeight="1">
      <c r="A184" s="247" t="s">
        <v>229</v>
      </c>
      <c r="B184" s="243"/>
      <c r="C184" s="243"/>
      <c r="D184" s="243"/>
      <c r="E184" s="244"/>
      <c r="F184" s="26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ht="22.5" customHeight="1">
      <c r="A185" s="263" t="s">
        <v>230</v>
      </c>
      <c r="B185" s="264"/>
      <c r="C185" s="264"/>
      <c r="D185" s="264"/>
      <c r="E185" s="26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250"/>
      <c r="B186" s="8"/>
      <c r="C186" s="8"/>
      <c r="D186" s="8"/>
      <c r="E186" s="9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24.0" customHeight="1">
      <c r="A187" s="22"/>
      <c r="B187" s="22"/>
      <c r="C187" s="22"/>
      <c r="D187" s="22"/>
      <c r="E187" s="22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24.0" customHeight="1">
      <c r="A188" s="22"/>
      <c r="B188" s="22"/>
      <c r="C188" s="22"/>
      <c r="D188" s="22"/>
      <c r="E188" s="22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2.75" customHeight="1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24.0" customHeight="1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22.5" customHeight="1">
      <c r="A191" s="3"/>
      <c r="B191" s="266" t="s">
        <v>231</v>
      </c>
      <c r="C191" s="264"/>
      <c r="D191" s="264"/>
      <c r="E191" s="264"/>
      <c r="F191" s="264"/>
      <c r="G191" s="264"/>
      <c r="H191" s="267"/>
      <c r="I191" s="268"/>
      <c r="J191" s="268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30.75" customHeight="1">
      <c r="A192" s="3"/>
      <c r="B192" s="52" t="s">
        <v>232</v>
      </c>
      <c r="C192" s="40"/>
      <c r="D192" s="269" t="s">
        <v>233</v>
      </c>
      <c r="E192" s="270" t="s">
        <v>234</v>
      </c>
      <c r="F192" s="40"/>
      <c r="G192" s="271" t="s">
        <v>235</v>
      </c>
      <c r="H192" s="51"/>
      <c r="I192" s="4"/>
      <c r="J192" s="272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24.0" customHeight="1">
      <c r="A193" s="3"/>
      <c r="B193" s="44" t="s">
        <v>236</v>
      </c>
      <c r="C193" s="40"/>
      <c r="D193" s="45" t="s">
        <v>237</v>
      </c>
      <c r="E193" s="46" t="s">
        <v>238</v>
      </c>
      <c r="F193" s="40"/>
      <c r="G193" s="273" t="s">
        <v>239</v>
      </c>
      <c r="H193" s="274" t="s">
        <v>240</v>
      </c>
      <c r="I193" s="4"/>
      <c r="J193" s="275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24.75" customHeight="1">
      <c r="A194" s="3"/>
      <c r="B194" s="276" t="s">
        <v>241</v>
      </c>
      <c r="C194" s="18"/>
      <c r="D194" s="277">
        <v>4263.0</v>
      </c>
      <c r="E194" s="278" t="s">
        <v>242</v>
      </c>
      <c r="F194" s="18"/>
      <c r="G194" s="279">
        <v>8.0</v>
      </c>
      <c r="H194" s="280">
        <v>930.0</v>
      </c>
      <c r="I194" s="4"/>
      <c r="J194" s="275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9.5" customHeight="1">
      <c r="A195" s="1"/>
      <c r="B195" s="281"/>
      <c r="C195" s="281"/>
      <c r="D195" s="281"/>
      <c r="E195" s="281"/>
      <c r="F195" s="281"/>
      <c r="G195" s="281"/>
      <c r="H195" s="281"/>
      <c r="I195" s="2"/>
      <c r="J195" s="28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4.5" hidden="1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1.75" customHeight="1">
      <c r="A197" s="283" t="s">
        <v>243</v>
      </c>
      <c r="B197" s="243"/>
      <c r="C197" s="243"/>
      <c r="D197" s="243"/>
      <c r="E197" s="244"/>
      <c r="F197" s="283" t="s">
        <v>244</v>
      </c>
      <c r="G197" s="243"/>
      <c r="H197" s="243"/>
      <c r="I197" s="243"/>
      <c r="J197" s="244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9.0" customHeight="1">
      <c r="A198" s="284"/>
      <c r="B198" s="285"/>
      <c r="C198" s="285"/>
      <c r="D198" s="285"/>
      <c r="E198" s="285"/>
      <c r="F198" s="284"/>
      <c r="G198" s="285"/>
      <c r="H198" s="285"/>
      <c r="I198" s="285"/>
      <c r="J198" s="286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33.75" customHeight="1">
      <c r="A199" s="232" t="s">
        <v>245</v>
      </c>
      <c r="E199" s="287"/>
      <c r="F199" s="232" t="s">
        <v>245</v>
      </c>
      <c r="J199" s="287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1.0" customHeight="1">
      <c r="A201" s="288" t="s">
        <v>96</v>
      </c>
      <c r="B201" s="243"/>
      <c r="C201" s="243"/>
      <c r="D201" s="244"/>
      <c r="E201" s="2"/>
      <c r="F201" s="288" t="s">
        <v>96</v>
      </c>
      <c r="G201" s="243"/>
      <c r="H201" s="243"/>
      <c r="I201" s="244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0.25" customHeight="1">
      <c r="A202" s="119" t="s">
        <v>246</v>
      </c>
      <c r="F202" s="73" t="s">
        <v>247</v>
      </c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0" customHeight="1">
      <c r="A203" s="119" t="s">
        <v>248</v>
      </c>
      <c r="F203" s="73" t="s">
        <v>249</v>
      </c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3.5" customHeight="1">
      <c r="A204" s="119" t="s">
        <v>250</v>
      </c>
      <c r="F204" s="73" t="s">
        <v>251</v>
      </c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3.5" customHeight="1">
      <c r="A205" s="119" t="s">
        <v>252</v>
      </c>
      <c r="F205" s="181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3.5" customHeight="1">
      <c r="A206" s="119" t="s">
        <v>253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3.5" customHeight="1">
      <c r="A207" s="119" t="s">
        <v>254</v>
      </c>
      <c r="F207" s="181"/>
      <c r="G207" s="181"/>
      <c r="H207" s="181"/>
      <c r="I207" s="181"/>
      <c r="J207" s="181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7.25" customHeight="1">
      <c r="A208" s="181"/>
      <c r="B208" s="181"/>
      <c r="C208" s="181"/>
      <c r="D208" s="181"/>
      <c r="E208" s="181"/>
      <c r="F208" s="181"/>
      <c r="G208" s="181"/>
      <c r="H208" s="181"/>
      <c r="I208" s="181"/>
      <c r="J208" s="181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0.25" customHeight="1">
      <c r="A209" s="288" t="s">
        <v>255</v>
      </c>
      <c r="B209" s="243"/>
      <c r="C209" s="243"/>
      <c r="D209" s="244"/>
      <c r="E209" s="2"/>
      <c r="F209" s="288" t="s">
        <v>255</v>
      </c>
      <c r="G209" s="243"/>
      <c r="H209" s="243"/>
      <c r="I209" s="244"/>
      <c r="J209" s="181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1.0" customHeight="1">
      <c r="A210" s="174" t="s">
        <v>256</v>
      </c>
      <c r="F210" s="289" t="s">
        <v>257</v>
      </c>
      <c r="G210" s="87"/>
      <c r="H210" s="87"/>
      <c r="I210" s="87"/>
      <c r="J210" s="181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3.5" customHeight="1">
      <c r="A211" s="174" t="s">
        <v>258</v>
      </c>
      <c r="F211" s="174" t="s">
        <v>259</v>
      </c>
      <c r="I211" s="181"/>
      <c r="J211" s="18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3.5" customHeight="1">
      <c r="A212" s="174" t="s">
        <v>260</v>
      </c>
      <c r="F212" s="181"/>
      <c r="G212" s="181"/>
      <c r="H212" s="181"/>
      <c r="I212" s="181"/>
      <c r="J212" s="181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3.5" customHeight="1">
      <c r="A213" s="174" t="s">
        <v>261</v>
      </c>
      <c r="F213" s="181"/>
      <c r="G213" s="181"/>
      <c r="H213" s="181"/>
      <c r="I213" s="181"/>
      <c r="J213" s="181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181"/>
      <c r="B214" s="181"/>
      <c r="C214" s="181"/>
      <c r="D214" s="181"/>
      <c r="E214" s="181"/>
      <c r="F214" s="181"/>
      <c r="G214" s="181"/>
      <c r="H214" s="181"/>
      <c r="I214" s="181"/>
      <c r="J214" s="181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1.0" customHeight="1">
      <c r="A215" s="288" t="s">
        <v>83</v>
      </c>
      <c r="B215" s="243"/>
      <c r="C215" s="243"/>
      <c r="D215" s="244"/>
      <c r="E215" s="2"/>
      <c r="F215" s="288" t="s">
        <v>83</v>
      </c>
      <c r="G215" s="243"/>
      <c r="H215" s="243"/>
      <c r="I215" s="244"/>
      <c r="J215" s="181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0.25" customHeight="1">
      <c r="A216" s="174" t="s">
        <v>262</v>
      </c>
      <c r="F216" s="290" t="s">
        <v>263</v>
      </c>
      <c r="G216" s="290"/>
      <c r="H216" s="174"/>
      <c r="I216" s="181"/>
      <c r="J216" s="181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3.5" customHeight="1">
      <c r="A217" s="174" t="s">
        <v>264</v>
      </c>
      <c r="F217" s="181"/>
      <c r="G217" s="181"/>
      <c r="H217" s="181"/>
      <c r="I217" s="181"/>
      <c r="J217" s="181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3.5" customHeight="1">
      <c r="A218" s="174" t="s">
        <v>265</v>
      </c>
      <c r="F218" s="181"/>
      <c r="G218" s="181"/>
      <c r="H218" s="181"/>
      <c r="I218" s="181"/>
      <c r="J218" s="181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0" customHeight="1">
      <c r="A219" s="1"/>
      <c r="B219" s="2"/>
      <c r="C219" s="2"/>
      <c r="D219" s="181"/>
      <c r="E219" s="181"/>
      <c r="F219" s="181"/>
      <c r="G219" s="181"/>
      <c r="H219" s="181"/>
      <c r="I219" s="181"/>
      <c r="J219" s="181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9.5" customHeight="1">
      <c r="A220" s="288" t="s">
        <v>266</v>
      </c>
      <c r="B220" s="243"/>
      <c r="C220" s="243"/>
      <c r="D220" s="244"/>
      <c r="E220" s="181"/>
      <c r="F220" s="288" t="s">
        <v>266</v>
      </c>
      <c r="G220" s="243"/>
      <c r="H220" s="243"/>
      <c r="I220" s="244"/>
      <c r="J220" s="181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3.25" customHeight="1">
      <c r="A221" s="174" t="s">
        <v>267</v>
      </c>
      <c r="F221" s="291" t="s">
        <v>268</v>
      </c>
      <c r="G221" s="291"/>
      <c r="H221" s="119"/>
      <c r="I221" s="181"/>
      <c r="J221" s="18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3.5" customHeight="1">
      <c r="A222" s="174" t="s">
        <v>269</v>
      </c>
      <c r="F222" s="174" t="s">
        <v>270</v>
      </c>
      <c r="G222" s="174"/>
      <c r="H222" s="174"/>
      <c r="I222" s="181"/>
      <c r="J222" s="181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3.5" customHeight="1">
      <c r="A223" s="174" t="s">
        <v>271</v>
      </c>
      <c r="F223" s="181"/>
      <c r="G223" s="181"/>
      <c r="H223" s="181"/>
      <c r="I223" s="181"/>
      <c r="J223" s="181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3.5" customHeight="1">
      <c r="A224" s="174" t="s">
        <v>272</v>
      </c>
      <c r="F224" s="181"/>
      <c r="G224" s="181"/>
      <c r="H224" s="181"/>
      <c r="I224" s="181"/>
      <c r="J224" s="181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3.5" customHeight="1">
      <c r="A225" s="174" t="s">
        <v>273</v>
      </c>
      <c r="F225" s="181"/>
      <c r="G225" s="181"/>
      <c r="H225" s="181"/>
      <c r="I225" s="181"/>
      <c r="J225" s="181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3.5" customHeight="1">
      <c r="A226" s="174" t="s">
        <v>274</v>
      </c>
      <c r="F226" s="181"/>
      <c r="G226" s="181"/>
      <c r="H226" s="181"/>
      <c r="I226" s="181"/>
      <c r="J226" s="181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3.5" customHeight="1">
      <c r="A227" s="174" t="s">
        <v>275</v>
      </c>
      <c r="F227" s="181"/>
      <c r="G227" s="181"/>
      <c r="H227" s="181"/>
      <c r="I227" s="181"/>
      <c r="J227" s="181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3.5" customHeight="1">
      <c r="A228" s="174" t="s">
        <v>276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3.5" customHeight="1">
      <c r="A229" s="174" t="s">
        <v>277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3.5" customHeight="1">
      <c r="A230" s="174" t="s">
        <v>278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3.5" customHeight="1">
      <c r="A231" s="174" t="s">
        <v>279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3.5" customHeight="1">
      <c r="A232" s="174" t="s">
        <v>280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0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8.0" customHeight="1">
      <c r="A234" s="288" t="s">
        <v>281</v>
      </c>
      <c r="B234" s="243"/>
      <c r="C234" s="243"/>
      <c r="D234" s="244"/>
      <c r="E234" s="181"/>
      <c r="F234" s="288" t="s">
        <v>281</v>
      </c>
      <c r="G234" s="243"/>
      <c r="H234" s="243"/>
      <c r="I234" s="244"/>
      <c r="J234" s="181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1.0" customHeight="1">
      <c r="A235" s="290" t="s">
        <v>282</v>
      </c>
      <c r="B235" s="87"/>
      <c r="C235" s="87"/>
      <c r="D235" s="87"/>
      <c r="E235" s="181"/>
      <c r="F235" s="174" t="s">
        <v>283</v>
      </c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3.5" customHeight="1">
      <c r="A236" s="174" t="s">
        <v>284</v>
      </c>
      <c r="E236" s="181"/>
      <c r="F236" s="181"/>
      <c r="G236" s="181"/>
      <c r="H236" s="181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3.5" customHeight="1">
      <c r="A237" s="174" t="s">
        <v>285</v>
      </c>
      <c r="E237" s="181"/>
      <c r="F237" s="181"/>
      <c r="G237" s="181"/>
      <c r="H237" s="181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9.75" customHeight="1">
      <c r="A238" s="181"/>
      <c r="B238" s="181"/>
      <c r="C238" s="181"/>
      <c r="D238" s="181"/>
      <c r="E238" s="181"/>
      <c r="F238" s="181"/>
      <c r="G238" s="181"/>
      <c r="H238" s="181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3.5" customHeight="1">
      <c r="A239" s="246" t="s">
        <v>286</v>
      </c>
      <c r="E239" s="292"/>
      <c r="F239" s="246" t="s">
        <v>286</v>
      </c>
      <c r="G239" s="246"/>
      <c r="H239" s="246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9.0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1.0" customHeight="1">
      <c r="A241" s="288" t="s">
        <v>287</v>
      </c>
      <c r="B241" s="243"/>
      <c r="C241" s="243"/>
      <c r="D241" s="244"/>
      <c r="E241" s="2"/>
      <c r="F241" s="288" t="s">
        <v>287</v>
      </c>
      <c r="G241" s="243"/>
      <c r="H241" s="243"/>
      <c r="I241" s="244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30.0" customHeight="1">
      <c r="A242" s="290" t="s">
        <v>288</v>
      </c>
      <c r="B242" s="87"/>
      <c r="C242" s="87"/>
      <c r="D242" s="87"/>
      <c r="E242" s="2"/>
      <c r="F242" s="174" t="s">
        <v>289</v>
      </c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3.5" customHeight="1">
      <c r="A243" s="174" t="s">
        <v>290</v>
      </c>
      <c r="E243" s="2"/>
      <c r="F243" s="174" t="s">
        <v>291</v>
      </c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3.5" customHeight="1">
      <c r="A244" s="174" t="s">
        <v>292</v>
      </c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3.5" customHeight="1">
      <c r="A245" s="174" t="s">
        <v>293</v>
      </c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3.5" customHeight="1">
      <c r="A246" s="174" t="s">
        <v>294</v>
      </c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3.5" customHeight="1">
      <c r="A247" s="174" t="s">
        <v>295</v>
      </c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3.5" customHeight="1">
      <c r="A248" s="174" t="s">
        <v>296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0.5" customHeight="1">
      <c r="A249" s="181"/>
      <c r="B249" s="181"/>
      <c r="C249" s="18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9.5" customHeight="1">
      <c r="A250" s="283" t="s">
        <v>243</v>
      </c>
      <c r="B250" s="243"/>
      <c r="C250" s="243"/>
      <c r="D250" s="243"/>
      <c r="E250" s="244"/>
      <c r="F250" s="283" t="s">
        <v>244</v>
      </c>
      <c r="G250" s="243"/>
      <c r="H250" s="243"/>
      <c r="I250" s="243"/>
      <c r="J250" s="244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6.0" customHeight="1">
      <c r="A251" s="284"/>
      <c r="B251" s="285"/>
      <c r="C251" s="285"/>
      <c r="D251" s="285"/>
      <c r="E251" s="285"/>
      <c r="F251" s="284"/>
      <c r="G251" s="285"/>
      <c r="H251" s="285"/>
      <c r="I251" s="285"/>
      <c r="J251" s="286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3.5" customHeight="1">
      <c r="A252" s="293" t="s">
        <v>297</v>
      </c>
      <c r="B252" s="8"/>
      <c r="C252" s="8"/>
      <c r="D252" s="9"/>
      <c r="E252" s="2"/>
      <c r="F252" s="293" t="s">
        <v>297</v>
      </c>
      <c r="G252" s="8"/>
      <c r="H252" s="8"/>
      <c r="I252" s="9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8.75" customHeight="1">
      <c r="A253" s="174" t="s">
        <v>298</v>
      </c>
      <c r="F253" s="174" t="s">
        <v>299</v>
      </c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3.5" customHeight="1">
      <c r="A254" s="174" t="s">
        <v>300</v>
      </c>
      <c r="F254" s="174" t="s">
        <v>301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3.5" customHeight="1">
      <c r="A255" s="174" t="s">
        <v>302</v>
      </c>
      <c r="F255" s="174" t="s">
        <v>303</v>
      </c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3.5" customHeight="1">
      <c r="A256" s="174" t="s">
        <v>304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3.5" customHeight="1">
      <c r="A257" s="174" t="s">
        <v>305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3.5" customHeight="1">
      <c r="A258" s="174" t="s">
        <v>306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3.5" customHeight="1">
      <c r="A259" s="174" t="s">
        <v>307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3.5" customHeight="1">
      <c r="A260" s="174" t="s">
        <v>308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3.5" customHeight="1">
      <c r="A261" s="174" t="s">
        <v>309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3.5" customHeight="1">
      <c r="A262" s="174" t="s">
        <v>310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7.5" customHeight="1">
      <c r="A263" s="174"/>
      <c r="B263" s="174"/>
      <c r="C263" s="174"/>
      <c r="D263" s="174"/>
      <c r="E263" s="174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3.5" customHeight="1">
      <c r="A264" s="283" t="s">
        <v>311</v>
      </c>
      <c r="B264" s="243"/>
      <c r="C264" s="243"/>
      <c r="D264" s="243"/>
      <c r="E264" s="243"/>
      <c r="F264" s="243"/>
      <c r="G264" s="244"/>
      <c r="H264" s="283" t="s">
        <v>312</v>
      </c>
      <c r="I264" s="243"/>
      <c r="J264" s="24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3.5" customHeight="1">
      <c r="A265" s="294" t="s">
        <v>313</v>
      </c>
      <c r="B265" s="87"/>
      <c r="C265" s="87"/>
      <c r="D265" s="87"/>
      <c r="E265" s="87"/>
      <c r="F265" s="87"/>
      <c r="G265" s="120"/>
      <c r="H265" s="120"/>
      <c r="I265" s="284"/>
      <c r="J265" s="286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3.5" customHeight="1">
      <c r="G266" s="181"/>
      <c r="H266" s="181"/>
      <c r="I266" s="181"/>
      <c r="J266" s="181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3.5" customHeight="1">
      <c r="G267" s="181"/>
      <c r="H267" s="181"/>
      <c r="I267" s="181"/>
      <c r="J267" s="181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3.5" customHeight="1">
      <c r="G268" s="181"/>
      <c r="H268" s="181"/>
      <c r="I268" s="181"/>
      <c r="J268" s="181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3.5" customHeight="1">
      <c r="G269" s="181"/>
      <c r="H269" s="181"/>
      <c r="I269" s="181"/>
      <c r="J269" s="181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.5" customHeight="1">
      <c r="G270" s="181"/>
      <c r="H270" s="181"/>
      <c r="I270" s="181"/>
      <c r="J270" s="181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7.5" customHeight="1">
      <c r="A271" s="295"/>
      <c r="E271" s="296"/>
      <c r="F271" s="296"/>
      <c r="G271" s="181"/>
      <c r="H271" s="181"/>
      <c r="I271" s="181"/>
      <c r="J271" s="181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0" customHeight="1">
      <c r="A272" s="287" t="s">
        <v>314</v>
      </c>
      <c r="E272" s="296"/>
      <c r="F272" s="296"/>
      <c r="G272" s="181"/>
      <c r="H272" s="181"/>
      <c r="I272" s="181"/>
      <c r="J272" s="181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0.25" customHeight="1">
      <c r="A273" s="297" t="s">
        <v>315</v>
      </c>
      <c r="H273" s="181"/>
      <c r="I273" s="181"/>
      <c r="J273" s="181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0" customHeight="1">
      <c r="A274" s="297" t="s">
        <v>316</v>
      </c>
      <c r="H274" s="181"/>
      <c r="I274" s="181"/>
      <c r="J274" s="181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0.25" customHeight="1">
      <c r="A275" s="297" t="s">
        <v>317</v>
      </c>
      <c r="H275" s="181"/>
      <c r="I275" s="181"/>
      <c r="J275" s="181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97" t="s">
        <v>318</v>
      </c>
      <c r="H276" s="181"/>
      <c r="I276" s="181"/>
      <c r="J276" s="181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3.5" customHeight="1">
      <c r="A277" s="297" t="s">
        <v>319</v>
      </c>
      <c r="H277" s="181"/>
      <c r="I277" s="181"/>
      <c r="J277" s="181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0" customHeight="1">
      <c r="A278" s="297" t="s">
        <v>320</v>
      </c>
      <c r="H278" s="181"/>
      <c r="I278" s="181"/>
      <c r="J278" s="181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0" customHeight="1">
      <c r="A279" s="297" t="s">
        <v>321</v>
      </c>
      <c r="H279" s="181"/>
      <c r="I279" s="181"/>
      <c r="J279" s="181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9.0" customHeight="1">
      <c r="A280" s="296"/>
      <c r="B280" s="296"/>
      <c r="C280" s="296"/>
      <c r="D280" s="296"/>
      <c r="E280" s="296"/>
      <c r="F280" s="296"/>
      <c r="G280" s="181"/>
      <c r="H280" s="181"/>
      <c r="I280" s="181"/>
      <c r="J280" s="181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3.5" customHeight="1">
      <c r="A281" s="293" t="s">
        <v>322</v>
      </c>
      <c r="B281" s="8"/>
      <c r="C281" s="8"/>
      <c r="D281" s="9"/>
      <c r="E281" s="2"/>
      <c r="F281" s="293" t="s">
        <v>323</v>
      </c>
      <c r="G281" s="8"/>
      <c r="H281" s="8"/>
      <c r="I281" s="9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3.2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3.5" customHeight="1">
      <c r="A283" s="298" t="s">
        <v>324</v>
      </c>
      <c r="B283" s="101"/>
      <c r="C283" s="101"/>
      <c r="D283" s="101"/>
      <c r="E283" s="181"/>
      <c r="F283" s="298" t="s">
        <v>324</v>
      </c>
      <c r="G283" s="101"/>
      <c r="H283" s="101"/>
      <c r="I283" s="101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1.75" customHeight="1">
      <c r="A284" s="290" t="s">
        <v>325</v>
      </c>
      <c r="B284" s="87"/>
      <c r="C284" s="87"/>
      <c r="D284" s="87"/>
      <c r="E284" s="174"/>
      <c r="F284" s="174" t="s">
        <v>326</v>
      </c>
      <c r="G284" s="174"/>
      <c r="H284" s="174"/>
      <c r="I284" s="174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1.0" customHeight="1">
      <c r="A285" s="174" t="s">
        <v>327</v>
      </c>
      <c r="E285" s="174"/>
      <c r="F285" s="174" t="s">
        <v>328</v>
      </c>
      <c r="G285" s="174"/>
      <c r="H285" s="174"/>
      <c r="I285" s="174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0.25" customHeight="1">
      <c r="A286" s="174" t="s">
        <v>329</v>
      </c>
      <c r="E286" s="174"/>
      <c r="F286" s="174" t="s">
        <v>330</v>
      </c>
      <c r="G286" s="174"/>
      <c r="H286" s="174"/>
      <c r="I286" s="174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1.75" customHeight="1">
      <c r="A287" s="174" t="s">
        <v>331</v>
      </c>
      <c r="E287" s="174"/>
      <c r="F287" s="174" t="s">
        <v>332</v>
      </c>
      <c r="G287" s="174"/>
      <c r="H287" s="174"/>
      <c r="I287" s="174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181"/>
      <c r="B288" s="181"/>
      <c r="C288" s="181"/>
      <c r="D288" s="181"/>
      <c r="E288" s="181"/>
      <c r="F288" s="174" t="s">
        <v>333</v>
      </c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181"/>
      <c r="B289" s="181"/>
      <c r="C289" s="181"/>
      <c r="D289" s="181"/>
      <c r="E289" s="181"/>
      <c r="F289" s="174"/>
      <c r="G289" s="174"/>
      <c r="H289" s="174"/>
      <c r="I289" s="174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42.0" customHeight="1">
      <c r="A290" s="299"/>
      <c r="H290" s="181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42.0" customHeight="1">
      <c r="A291" s="299"/>
      <c r="B291" s="299"/>
      <c r="C291" s="299"/>
      <c r="D291" s="299"/>
      <c r="E291" s="299"/>
      <c r="F291" s="299"/>
      <c r="G291" s="299"/>
      <c r="H291" s="181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6.5" customHeight="1">
      <c r="A292" s="300" t="s">
        <v>334</v>
      </c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9.5" customHeight="1">
      <c r="A293" s="301" t="s">
        <v>335</v>
      </c>
      <c r="B293" s="77"/>
      <c r="C293" s="77"/>
      <c r="D293" s="77"/>
      <c r="E293" s="77"/>
      <c r="F293" s="77"/>
      <c r="G293" s="77"/>
      <c r="H293" s="77"/>
      <c r="I293" s="77"/>
      <c r="J293" s="78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0" customHeight="1">
      <c r="A294" s="302" t="s">
        <v>336</v>
      </c>
      <c r="G294" s="303" t="s">
        <v>337</v>
      </c>
      <c r="H294" s="11"/>
      <c r="I294" s="11"/>
      <c r="J294" s="15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0" customHeight="1">
      <c r="A295" s="304"/>
      <c r="G295" s="305" t="s">
        <v>338</v>
      </c>
      <c r="J295" s="94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8.75" customHeight="1">
      <c r="A296" s="304"/>
      <c r="G296" s="304"/>
      <c r="J296" s="94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6.25" customHeight="1">
      <c r="A297" s="304"/>
      <c r="G297" s="304"/>
      <c r="J297" s="94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0" customHeight="1">
      <c r="A298" s="302" t="s">
        <v>339</v>
      </c>
      <c r="G298" s="304"/>
      <c r="J298" s="94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42.75" customHeight="1">
      <c r="A299" s="28"/>
      <c r="B299" s="101"/>
      <c r="C299" s="101"/>
      <c r="D299" s="101"/>
      <c r="E299" s="101"/>
      <c r="F299" s="101"/>
      <c r="G299" s="28"/>
      <c r="H299" s="101"/>
      <c r="I299" s="101"/>
      <c r="J299" s="10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0" customHeight="1">
      <c r="A300" s="306" t="s">
        <v>340</v>
      </c>
      <c r="B300" s="87"/>
      <c r="C300" s="87"/>
      <c r="D300" s="87"/>
      <c r="E300" s="87"/>
      <c r="F300" s="87"/>
      <c r="G300" s="87"/>
      <c r="H300" s="87"/>
      <c r="I300" s="87"/>
      <c r="J300" s="87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8.0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8.0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8.0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8.0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8.0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8.0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8.0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8.0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8.0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8.0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8.0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8.0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8.0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8.0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8.0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8.0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8.0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8.0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8.0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8.0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8.0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8.0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8.0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8.0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8.0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8.0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8.0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8.0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8.0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8.0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8.0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8.0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8.0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8.0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8.0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8.0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8.0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8.0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8.0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8.0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8.0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8.0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8.0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8.0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8.0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8.0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8.0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8.0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8.0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8.0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8.0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8.0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8.0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8.0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8.0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8.0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8.0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8.0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8.0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8.0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8.0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8.0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8.0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8.0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8.0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8.0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8.0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8.0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8.0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8.0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8.0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8.0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8.0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8.0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8.0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8.0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8.0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8.0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8.0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8.0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8.0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8.0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8.0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8.0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8.0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8.0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8.0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8.0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8.0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8.0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8.0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8.0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8.0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8.0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8.0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8.0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8.0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8.0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8.0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8.0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8.0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8.0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8.0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8.0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8.0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8.0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8.0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8.0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8.0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8.0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8.0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8.0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8.0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8.0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8.0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8.0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8.0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8.0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8.0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8.0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8.0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8.0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8.0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8.0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8.0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8.0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8.0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8.0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8.0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8.0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8.0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8.0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8.0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8.0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8.0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8.0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8.0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8.0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8.0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8.0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8.0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8.0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8.0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8.0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8.0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8.0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8.0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8.0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8.0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8.0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8.0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8.0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8.0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8.0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8.0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8.0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8.0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8.0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8.0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8.0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8.0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8.0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8.0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8.0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8.0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8.0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8.0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8.0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8.0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8.0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8.0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8.0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8.0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8.0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8.0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8.0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8.0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8.0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8.0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8.0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8.0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8.0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8.0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8.0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8.0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8.0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8.0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8.0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8.0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8.0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8.0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8.0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8.0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8.0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8.0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8.0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8.0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8.0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8.0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8.0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8.0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8.0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8.0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8.0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8.0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8.0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8.0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8.0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8.0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8.0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8.0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8.0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8.0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8.0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8.0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8.0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8.0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8.0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8.0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8.0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8.0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8.0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8.0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8.0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8.0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8.0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8.0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8.0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8.0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8.0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8.0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8.0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8.0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8.0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8.0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8.0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8.0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8.0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8.0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8.0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8.0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8.0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8.0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8.0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8.0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8.0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8.0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8.0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8.0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8.0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8.0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8.0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8.0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8.0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8.0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8.0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8.0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8.0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8.0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8.0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8.0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8.0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8.0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8.0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8.0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8.0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8.0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8.0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8.0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8.0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8.0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8.0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8.0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8.0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8.0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8.0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8.0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8.0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8.0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8.0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8.0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8.0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8.0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8.0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8.0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8.0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8.0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8.0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8.0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8.0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8.0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8.0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8.0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8.0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8.0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8.0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8.0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8.0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8.0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8.0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8.0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8.0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8.0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8.0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8.0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8.0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8.0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8.0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8.0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8.0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8.0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8.0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8.0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8.0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8.0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8.0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8.0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8.0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8.0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8.0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8.0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8.0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8.0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8.0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8.0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8.0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8.0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8.0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8.0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8.0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8.0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8.0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8.0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8.0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8.0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8.0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8.0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8.0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8.0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8.0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8.0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8.0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8.0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8.0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8.0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8.0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8.0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8.0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8.0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8.0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8.0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8.0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8.0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8.0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8.0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8.0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8.0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8.0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8.0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8.0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8.0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8.0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8.0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8.0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8.0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8.0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8.0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8.0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8.0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8.0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8.0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8.0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8.0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8.0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8.0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8.0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8.0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8.0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8.0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8.0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8.0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8.0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8.0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8.0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8.0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8.0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8.0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8.0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8.0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8.0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8.0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8.0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8.0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8.0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8.0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8.0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8.0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8.0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8.0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8.0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8.0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8.0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8.0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8.0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8.0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8.0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8.0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8.0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8.0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8.0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8.0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8.0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8.0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8.0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8.0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8.0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8.0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8.0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8.0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8.0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8.0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8.0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8.0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8.0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8.0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8.0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8.0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8.0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8.0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8.0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8.0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8.0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8.0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8.0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8.0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8.0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8.0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8.0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8.0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8.0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8.0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8.0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8.0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8.0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8.0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8.0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8.0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8.0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8.0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8.0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8.0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8.0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8.0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8.0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8.0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8.0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8.0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8.0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8.0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8.0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8.0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8.0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8.0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8.0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8.0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8.0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8.0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8.0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8.0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8.0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8.0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8.0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8.0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8.0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8.0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8.0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8.0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8.0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8.0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8.0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8.0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8.0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8.0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8.0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8.0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8.0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8.0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8.0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8.0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8.0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8.0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8.0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8.0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8.0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8.0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8.0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8.0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8.0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8.0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8.0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8.0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8.0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8.0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8.0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8.0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8.0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8.0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8.0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8.0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8.0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8.0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8.0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8.0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8.0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8.0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8.0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8.0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8.0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8.0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8.0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8.0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8.0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8.0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8.0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8.0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8.0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8.0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8.0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8.0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8.0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8.0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8.0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8.0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8.0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8.0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8.0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8.0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8.0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8.0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8.0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8.0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8.0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8.0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8.0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8.0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8.0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8.0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8.0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8.0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8.0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8.0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8.0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8.0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8.0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8.0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8.0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8.0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8.0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8.0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8.0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8.0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8.0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8.0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8.0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8.0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8.0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8.0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8.0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8.0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8.0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8.0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8.0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8.0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8.0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8.0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8.0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8.0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8.0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8.0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8.0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8.0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8.0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8.0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8.0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8.0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8.0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8.0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8.0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8.0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8.0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8.0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8.0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8.0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8.0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8.0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8.0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8.0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8.0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8.0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8.0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8.0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8.0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8.0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8.0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8.0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8.0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8.0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8.0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8.0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8.0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8.0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8.0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8.0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8.0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8.0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8.0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8.0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8.0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8.0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8.0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8.0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8.0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8.0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8.0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8.0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8.0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8.0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8.0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8.0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8.0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8.0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8.0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8.0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8.0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8.0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8.0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8.0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8.0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8.0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8.0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8.0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8.0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8.0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8.0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8.0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8.0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8.0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8.0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8.0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8.0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8.0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8.0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8.0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8.0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8.0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8.0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8.0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8.0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8.0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8.0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8.0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8.0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8.0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8.0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8.0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8.0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8.0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8.0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8.0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8.0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8.0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8.0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8.0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8.0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8.0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8.0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8.0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8.0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8.0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8.0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8.0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8.0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8.0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8.0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8.0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8.0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8.0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8.0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8.0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8.0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8.0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8.0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8.0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8.0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8.0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8.0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8.0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8.0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8.0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8.0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10">
    <mergeCell ref="B50:E50"/>
    <mergeCell ref="B51:E51"/>
    <mergeCell ref="A37:E37"/>
    <mergeCell ref="A38:E38"/>
    <mergeCell ref="B44:E44"/>
    <mergeCell ref="B45:E45"/>
    <mergeCell ref="B46:E46"/>
    <mergeCell ref="B47:E47"/>
    <mergeCell ref="B54:E54"/>
    <mergeCell ref="A35:E35"/>
    <mergeCell ref="A36:E36"/>
    <mergeCell ref="A20:J20"/>
    <mergeCell ref="A21:J21"/>
    <mergeCell ref="A23:J29"/>
    <mergeCell ref="A30:E30"/>
    <mergeCell ref="A33:E33"/>
    <mergeCell ref="A34:E34"/>
    <mergeCell ref="A39:E39"/>
    <mergeCell ref="F30:J41"/>
    <mergeCell ref="G42:J42"/>
    <mergeCell ref="G43:H43"/>
    <mergeCell ref="I43:J43"/>
    <mergeCell ref="G44:J44"/>
    <mergeCell ref="G45:J45"/>
    <mergeCell ref="G46:J46"/>
    <mergeCell ref="B52:E52"/>
    <mergeCell ref="B53:E53"/>
    <mergeCell ref="G55:J55"/>
    <mergeCell ref="G56:J56"/>
    <mergeCell ref="G57:J57"/>
    <mergeCell ref="G58:J58"/>
    <mergeCell ref="G59:J59"/>
    <mergeCell ref="G60:J60"/>
    <mergeCell ref="B61:F61"/>
    <mergeCell ref="G61:J61"/>
    <mergeCell ref="G62:J62"/>
    <mergeCell ref="G63:J63"/>
    <mergeCell ref="G64:H64"/>
    <mergeCell ref="I64:J64"/>
    <mergeCell ref="B80:E80"/>
    <mergeCell ref="B81:E81"/>
    <mergeCell ref="G81:H81"/>
    <mergeCell ref="I81:J81"/>
    <mergeCell ref="B48:E48"/>
    <mergeCell ref="B49:E49"/>
    <mergeCell ref="B79:E79"/>
    <mergeCell ref="G79:H79"/>
    <mergeCell ref="I79:J79"/>
    <mergeCell ref="G80:H80"/>
    <mergeCell ref="I80:J80"/>
    <mergeCell ref="A109:E109"/>
    <mergeCell ref="A110:E110"/>
    <mergeCell ref="A111:E111"/>
    <mergeCell ref="A112:E112"/>
    <mergeCell ref="A113:E113"/>
    <mergeCell ref="A100:E101"/>
    <mergeCell ref="A102:E102"/>
    <mergeCell ref="A103:E103"/>
    <mergeCell ref="A105:E105"/>
    <mergeCell ref="A106:E106"/>
    <mergeCell ref="A107:E107"/>
    <mergeCell ref="A108:E108"/>
    <mergeCell ref="B74:E74"/>
    <mergeCell ref="G74:J74"/>
    <mergeCell ref="B75:E75"/>
    <mergeCell ref="G75:J75"/>
    <mergeCell ref="B76:E76"/>
    <mergeCell ref="G76:J76"/>
    <mergeCell ref="G77:J77"/>
    <mergeCell ref="G78:J78"/>
    <mergeCell ref="B77:E77"/>
    <mergeCell ref="B78:E78"/>
    <mergeCell ref="B86:E86"/>
    <mergeCell ref="G86:J86"/>
    <mergeCell ref="B87:E87"/>
    <mergeCell ref="G87:J87"/>
    <mergeCell ref="G88:J88"/>
    <mergeCell ref="B95:E95"/>
    <mergeCell ref="B96:E96"/>
    <mergeCell ref="B97:E97"/>
    <mergeCell ref="B88:E88"/>
    <mergeCell ref="B89:E89"/>
    <mergeCell ref="B90:E90"/>
    <mergeCell ref="B91:E91"/>
    <mergeCell ref="B92:E92"/>
    <mergeCell ref="B93:E93"/>
    <mergeCell ref="B94:E94"/>
    <mergeCell ref="G89:J89"/>
    <mergeCell ref="G90:J90"/>
    <mergeCell ref="G91:J91"/>
    <mergeCell ref="G92:J92"/>
    <mergeCell ref="G93:J93"/>
    <mergeCell ref="G94:J94"/>
    <mergeCell ref="G95:J95"/>
    <mergeCell ref="G96:J96"/>
    <mergeCell ref="G97:J97"/>
    <mergeCell ref="A99:J99"/>
    <mergeCell ref="F100:F101"/>
    <mergeCell ref="G100:G101"/>
    <mergeCell ref="H100:H101"/>
    <mergeCell ref="I100:J101"/>
    <mergeCell ref="I102:J102"/>
    <mergeCell ref="I103:J103"/>
    <mergeCell ref="I104:J104"/>
    <mergeCell ref="I105:J105"/>
    <mergeCell ref="I106:J106"/>
    <mergeCell ref="I107:J107"/>
    <mergeCell ref="I108:J108"/>
    <mergeCell ref="I122:J122"/>
    <mergeCell ref="I123:J123"/>
    <mergeCell ref="I124:J124"/>
    <mergeCell ref="I125:J125"/>
    <mergeCell ref="I126:J126"/>
    <mergeCell ref="I127:J127"/>
    <mergeCell ref="I129:J129"/>
    <mergeCell ref="I130:J130"/>
    <mergeCell ref="I131:J131"/>
    <mergeCell ref="I132:J132"/>
    <mergeCell ref="I133:J133"/>
    <mergeCell ref="I134:J134"/>
    <mergeCell ref="I135:J135"/>
    <mergeCell ref="I136:J136"/>
    <mergeCell ref="I115:J115"/>
    <mergeCell ref="I116:J116"/>
    <mergeCell ref="I109:J109"/>
    <mergeCell ref="I110:J110"/>
    <mergeCell ref="I111:J111"/>
    <mergeCell ref="I112:J112"/>
    <mergeCell ref="I114:J114"/>
    <mergeCell ref="A115:E115"/>
    <mergeCell ref="A116:E116"/>
    <mergeCell ref="A117:E117"/>
    <mergeCell ref="I117:J117"/>
    <mergeCell ref="A118:E118"/>
    <mergeCell ref="I118:J118"/>
    <mergeCell ref="A119:E119"/>
    <mergeCell ref="I119:J119"/>
    <mergeCell ref="I121:J121"/>
    <mergeCell ref="A120:E120"/>
    <mergeCell ref="A122:E122"/>
    <mergeCell ref="A123:E123"/>
    <mergeCell ref="A124:E124"/>
    <mergeCell ref="A125:E125"/>
    <mergeCell ref="A126:E126"/>
    <mergeCell ref="A127:E127"/>
    <mergeCell ref="A128:E128"/>
    <mergeCell ref="A130:E130"/>
    <mergeCell ref="A131:E131"/>
    <mergeCell ref="A132:E132"/>
    <mergeCell ref="A133:E133"/>
    <mergeCell ref="A134:E134"/>
    <mergeCell ref="A135:E135"/>
    <mergeCell ref="A145:E145"/>
    <mergeCell ref="A146:E146"/>
    <mergeCell ref="A136:E136"/>
    <mergeCell ref="A137:E137"/>
    <mergeCell ref="A139:E139"/>
    <mergeCell ref="A140:E140"/>
    <mergeCell ref="A141:E141"/>
    <mergeCell ref="A142:E142"/>
    <mergeCell ref="A143:E143"/>
    <mergeCell ref="A220:D220"/>
    <mergeCell ref="F220:I220"/>
    <mergeCell ref="A221:E221"/>
    <mergeCell ref="A222:E222"/>
    <mergeCell ref="A223:E223"/>
    <mergeCell ref="A224:E224"/>
    <mergeCell ref="A225:E225"/>
    <mergeCell ref="A226:E226"/>
    <mergeCell ref="A227:E227"/>
    <mergeCell ref="A228:E228"/>
    <mergeCell ref="A229:E229"/>
    <mergeCell ref="A230:E230"/>
    <mergeCell ref="A231:E231"/>
    <mergeCell ref="A232:E232"/>
    <mergeCell ref="E193:F193"/>
    <mergeCell ref="E194:F194"/>
    <mergeCell ref="A186:E186"/>
    <mergeCell ref="B191:H191"/>
    <mergeCell ref="B192:C192"/>
    <mergeCell ref="E192:F192"/>
    <mergeCell ref="G192:H192"/>
    <mergeCell ref="B193:C193"/>
    <mergeCell ref="B194:C194"/>
    <mergeCell ref="A197:E197"/>
    <mergeCell ref="F197:J197"/>
    <mergeCell ref="A199:D199"/>
    <mergeCell ref="F199:I199"/>
    <mergeCell ref="A201:D201"/>
    <mergeCell ref="F201:I201"/>
    <mergeCell ref="F202:I202"/>
    <mergeCell ref="A202:E202"/>
    <mergeCell ref="A203:E203"/>
    <mergeCell ref="F203:I203"/>
    <mergeCell ref="A204:E204"/>
    <mergeCell ref="F204:I204"/>
    <mergeCell ref="A205:E205"/>
    <mergeCell ref="A206:E206"/>
    <mergeCell ref="A207:E207"/>
    <mergeCell ref="A209:D209"/>
    <mergeCell ref="F209:I209"/>
    <mergeCell ref="A210:E210"/>
    <mergeCell ref="F210:I210"/>
    <mergeCell ref="A211:E211"/>
    <mergeCell ref="F211:H211"/>
    <mergeCell ref="A212:E212"/>
    <mergeCell ref="A213:E213"/>
    <mergeCell ref="A215:D215"/>
    <mergeCell ref="F215:I215"/>
    <mergeCell ref="A216:E216"/>
    <mergeCell ref="A217:E217"/>
    <mergeCell ref="A218:E218"/>
    <mergeCell ref="A234:D234"/>
    <mergeCell ref="F234:I234"/>
    <mergeCell ref="A235:D235"/>
    <mergeCell ref="F235:H235"/>
    <mergeCell ref="A236:D236"/>
    <mergeCell ref="A237:D237"/>
    <mergeCell ref="A239:D239"/>
    <mergeCell ref="A293:J293"/>
    <mergeCell ref="G294:J294"/>
    <mergeCell ref="A294:F297"/>
    <mergeCell ref="A298:F299"/>
    <mergeCell ref="A285:D285"/>
    <mergeCell ref="A286:D286"/>
    <mergeCell ref="A287:D287"/>
    <mergeCell ref="F288:I288"/>
    <mergeCell ref="A290:G290"/>
    <mergeCell ref="A292:I292"/>
    <mergeCell ref="G295:J299"/>
    <mergeCell ref="A300:J300"/>
    <mergeCell ref="A241:D241"/>
    <mergeCell ref="F241:I241"/>
    <mergeCell ref="A242:D242"/>
    <mergeCell ref="F242:J242"/>
    <mergeCell ref="A243:D243"/>
    <mergeCell ref="F243:J243"/>
    <mergeCell ref="A244:D244"/>
    <mergeCell ref="F253:J253"/>
    <mergeCell ref="F254:J254"/>
    <mergeCell ref="F255:J255"/>
    <mergeCell ref="A245:D245"/>
    <mergeCell ref="A246:D246"/>
    <mergeCell ref="A247:D247"/>
    <mergeCell ref="A248:D248"/>
    <mergeCell ref="A250:E250"/>
    <mergeCell ref="F250:J250"/>
    <mergeCell ref="F252:I252"/>
    <mergeCell ref="A252:D252"/>
    <mergeCell ref="A253:E253"/>
    <mergeCell ref="A254:E254"/>
    <mergeCell ref="A255:E255"/>
    <mergeCell ref="A256:E256"/>
    <mergeCell ref="A257:E257"/>
    <mergeCell ref="A258:E258"/>
    <mergeCell ref="A259:E259"/>
    <mergeCell ref="A260:E260"/>
    <mergeCell ref="A261:E261"/>
    <mergeCell ref="A262:E262"/>
    <mergeCell ref="A264:G264"/>
    <mergeCell ref="H264:J264"/>
    <mergeCell ref="A265:F270"/>
    <mergeCell ref="A271:D271"/>
    <mergeCell ref="A272:D272"/>
    <mergeCell ref="A273:G273"/>
    <mergeCell ref="A274:G274"/>
    <mergeCell ref="A275:G275"/>
    <mergeCell ref="A276:G276"/>
    <mergeCell ref="A277:G277"/>
    <mergeCell ref="A278:G278"/>
    <mergeCell ref="A279:G279"/>
    <mergeCell ref="A281:D281"/>
    <mergeCell ref="F281:I281"/>
    <mergeCell ref="A283:D283"/>
    <mergeCell ref="F283:I283"/>
    <mergeCell ref="A284:D284"/>
    <mergeCell ref="H3:J3"/>
    <mergeCell ref="A4:C4"/>
    <mergeCell ref="D4:F4"/>
    <mergeCell ref="G4:J4"/>
    <mergeCell ref="A5:C5"/>
    <mergeCell ref="D5:F5"/>
    <mergeCell ref="G5:J5"/>
    <mergeCell ref="C10:D10"/>
    <mergeCell ref="E10:F10"/>
    <mergeCell ref="G10:H10"/>
    <mergeCell ref="I10:J11"/>
    <mergeCell ref="G11:H11"/>
    <mergeCell ref="A7:B8"/>
    <mergeCell ref="C7:D8"/>
    <mergeCell ref="E7:G7"/>
    <mergeCell ref="H7:J7"/>
    <mergeCell ref="E8:G8"/>
    <mergeCell ref="H8:J8"/>
    <mergeCell ref="A10:B11"/>
    <mergeCell ref="A13:B13"/>
    <mergeCell ref="A14:B14"/>
    <mergeCell ref="A15:B15"/>
    <mergeCell ref="A16:B16"/>
    <mergeCell ref="C11:D11"/>
    <mergeCell ref="E11:F11"/>
    <mergeCell ref="A12:B12"/>
    <mergeCell ref="G12:H12"/>
    <mergeCell ref="I12:J12"/>
    <mergeCell ref="G13:H13"/>
    <mergeCell ref="I13:J13"/>
    <mergeCell ref="G14:H14"/>
    <mergeCell ref="I14:J14"/>
    <mergeCell ref="G15:H15"/>
    <mergeCell ref="I15:J15"/>
    <mergeCell ref="A17:J17"/>
    <mergeCell ref="A18:J18"/>
    <mergeCell ref="A19:J19"/>
    <mergeCell ref="G53:H53"/>
    <mergeCell ref="G54:H54"/>
    <mergeCell ref="G47:J47"/>
    <mergeCell ref="G48:J48"/>
    <mergeCell ref="G49:J49"/>
    <mergeCell ref="G50:J50"/>
    <mergeCell ref="G51:J51"/>
    <mergeCell ref="G52:J52"/>
    <mergeCell ref="I53:J53"/>
    <mergeCell ref="I54:J54"/>
    <mergeCell ref="B64:E64"/>
    <mergeCell ref="B65:E65"/>
    <mergeCell ref="B55:E55"/>
    <mergeCell ref="B56:E56"/>
    <mergeCell ref="B57:E57"/>
    <mergeCell ref="B58:E58"/>
    <mergeCell ref="B60:E60"/>
    <mergeCell ref="B62:E62"/>
    <mergeCell ref="B63:E63"/>
    <mergeCell ref="G68:H68"/>
    <mergeCell ref="I68:J68"/>
    <mergeCell ref="G65:J65"/>
    <mergeCell ref="B66:E66"/>
    <mergeCell ref="G66:J66"/>
    <mergeCell ref="B67:E67"/>
    <mergeCell ref="G67:H67"/>
    <mergeCell ref="I67:J67"/>
    <mergeCell ref="B68:E68"/>
    <mergeCell ref="B72:E72"/>
    <mergeCell ref="B73:E73"/>
    <mergeCell ref="B69:E69"/>
    <mergeCell ref="G69:J69"/>
    <mergeCell ref="B70:E70"/>
    <mergeCell ref="G70:J70"/>
    <mergeCell ref="B71:E71"/>
    <mergeCell ref="G71:J71"/>
    <mergeCell ref="G72:J72"/>
    <mergeCell ref="G73:J73"/>
    <mergeCell ref="A79:A81"/>
    <mergeCell ref="A86:A97"/>
    <mergeCell ref="A44:A54"/>
    <mergeCell ref="A55:A60"/>
    <mergeCell ref="A61:A64"/>
    <mergeCell ref="A65:A68"/>
    <mergeCell ref="A69:A72"/>
    <mergeCell ref="A73:A75"/>
    <mergeCell ref="A76:A78"/>
    <mergeCell ref="I138:J138"/>
    <mergeCell ref="I139:J139"/>
    <mergeCell ref="I140:J140"/>
    <mergeCell ref="I141:J141"/>
    <mergeCell ref="I142:J142"/>
    <mergeCell ref="I143:J143"/>
    <mergeCell ref="I144:J144"/>
    <mergeCell ref="I145:J145"/>
    <mergeCell ref="I146:J146"/>
    <mergeCell ref="A147:E147"/>
    <mergeCell ref="I147:J147"/>
    <mergeCell ref="A148:E148"/>
    <mergeCell ref="I148:J148"/>
    <mergeCell ref="I149:J149"/>
    <mergeCell ref="I150:J150"/>
    <mergeCell ref="A149:E149"/>
    <mergeCell ref="A150:E150"/>
    <mergeCell ref="B152:C152"/>
    <mergeCell ref="E152:G152"/>
    <mergeCell ref="H152:I152"/>
    <mergeCell ref="F154:J154"/>
    <mergeCell ref="A155:F155"/>
    <mergeCell ref="A156:F156"/>
    <mergeCell ref="A157:F157"/>
    <mergeCell ref="A158:F158"/>
    <mergeCell ref="A159:F159"/>
    <mergeCell ref="A160:F160"/>
    <mergeCell ref="A161:F161"/>
    <mergeCell ref="A162:F162"/>
    <mergeCell ref="A163:F163"/>
    <mergeCell ref="A164:F164"/>
    <mergeCell ref="A165:F165"/>
    <mergeCell ref="A166:F166"/>
    <mergeCell ref="A167:F167"/>
    <mergeCell ref="A168:F168"/>
    <mergeCell ref="A169:F169"/>
    <mergeCell ref="A170:F170"/>
    <mergeCell ref="A171:F171"/>
    <mergeCell ref="A172:F172"/>
    <mergeCell ref="A173:F173"/>
    <mergeCell ref="A174:F174"/>
    <mergeCell ref="A175:F175"/>
    <mergeCell ref="A176:F176"/>
    <mergeCell ref="A177:F177"/>
    <mergeCell ref="A178:F178"/>
    <mergeCell ref="A179:F179"/>
    <mergeCell ref="A180:F180"/>
    <mergeCell ref="A181:F181"/>
    <mergeCell ref="A184:E184"/>
    <mergeCell ref="A185:E185"/>
  </mergeCells>
  <printOptions/>
  <pageMargins bottom="0.75" footer="0.0" header="0.0" left="0.7" right="0.7" top="0.75"/>
  <pageSetup orientation="landscape"/>
  <headerFooter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3.11"/>
    <col customWidth="1" min="2" max="2" width="7.0"/>
    <col customWidth="1" min="3" max="3" width="7.33"/>
    <col customWidth="1" min="4" max="16" width="3.78"/>
    <col customWidth="1" min="17" max="20" width="4.67"/>
    <col customWidth="1" min="21" max="21" width="5.44"/>
    <col customWidth="1" min="22" max="22" width="5.11"/>
    <col customWidth="1" min="23" max="23" width="5.33"/>
    <col customWidth="1" min="24" max="26" width="10.0"/>
  </cols>
  <sheetData>
    <row r="1"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</row>
    <row r="2" ht="38.25" customHeight="1">
      <c r="A2" s="308"/>
      <c r="B2" s="309" t="s">
        <v>341</v>
      </c>
      <c r="C2" s="310" t="s">
        <v>21</v>
      </c>
      <c r="D2" s="310">
        <v>32.0</v>
      </c>
      <c r="E2" s="310">
        <v>63.0</v>
      </c>
      <c r="F2" s="310">
        <v>80.0</v>
      </c>
      <c r="G2" s="310">
        <v>100.0</v>
      </c>
      <c r="H2" s="310">
        <v>125.0</v>
      </c>
      <c r="I2" s="310">
        <v>160.0</v>
      </c>
      <c r="J2" s="310">
        <v>200.0</v>
      </c>
      <c r="K2" s="310">
        <v>250.0</v>
      </c>
      <c r="L2" s="310">
        <v>300.0</v>
      </c>
      <c r="M2" s="310">
        <v>315.0</v>
      </c>
      <c r="N2" s="310">
        <v>400.0</v>
      </c>
      <c r="O2" s="310">
        <v>630.0</v>
      </c>
      <c r="P2" s="310">
        <v>800.0</v>
      </c>
      <c r="Q2" s="310">
        <v>1000.0</v>
      </c>
      <c r="R2" s="309">
        <v>1250.0</v>
      </c>
      <c r="S2" s="309">
        <v>1600.0</v>
      </c>
      <c r="T2" s="309">
        <v>2000.0</v>
      </c>
      <c r="U2" s="311">
        <v>2500.0</v>
      </c>
      <c r="V2" s="312">
        <v>3200.0</v>
      </c>
      <c r="W2" s="313" t="s">
        <v>342</v>
      </c>
    </row>
    <row r="3" ht="19.5" customHeight="1">
      <c r="A3" s="308"/>
      <c r="B3" s="314" t="s">
        <v>343</v>
      </c>
      <c r="C3" s="315" t="s">
        <v>344</v>
      </c>
      <c r="D3" s="315" t="s">
        <v>159</v>
      </c>
      <c r="E3" s="315" t="s">
        <v>345</v>
      </c>
      <c r="F3" s="315" t="s">
        <v>159</v>
      </c>
      <c r="G3" s="315" t="s">
        <v>345</v>
      </c>
      <c r="H3" s="315" t="s">
        <v>159</v>
      </c>
      <c r="I3" s="315" t="s">
        <v>346</v>
      </c>
      <c r="J3" s="315" t="s">
        <v>159</v>
      </c>
      <c r="K3" s="315" t="s">
        <v>347</v>
      </c>
      <c r="L3" s="315" t="s">
        <v>159</v>
      </c>
      <c r="M3" s="315" t="s">
        <v>159</v>
      </c>
      <c r="N3" s="315" t="s">
        <v>347</v>
      </c>
      <c r="O3" s="315" t="s">
        <v>347</v>
      </c>
      <c r="P3" s="315" t="s">
        <v>348</v>
      </c>
      <c r="Q3" s="315" t="s">
        <v>348</v>
      </c>
      <c r="R3" s="316" t="s">
        <v>348</v>
      </c>
      <c r="S3" s="316" t="s">
        <v>348</v>
      </c>
      <c r="T3" s="317" t="s">
        <v>349</v>
      </c>
      <c r="U3" s="318" t="s">
        <v>349</v>
      </c>
      <c r="V3" s="318" t="s">
        <v>349</v>
      </c>
      <c r="W3" s="319" t="s">
        <v>159</v>
      </c>
    </row>
    <row r="4" ht="19.5" customHeight="1">
      <c r="A4" s="308"/>
      <c r="B4" s="320"/>
      <c r="C4" s="315" t="s">
        <v>350</v>
      </c>
      <c r="D4" s="315" t="s">
        <v>346</v>
      </c>
      <c r="E4" s="315" t="s">
        <v>346</v>
      </c>
      <c r="F4" s="315" t="s">
        <v>159</v>
      </c>
      <c r="G4" s="315" t="s">
        <v>346</v>
      </c>
      <c r="H4" s="315" t="s">
        <v>346</v>
      </c>
      <c r="I4" s="315" t="s">
        <v>346</v>
      </c>
      <c r="J4" s="315" t="s">
        <v>346</v>
      </c>
      <c r="K4" s="315" t="s">
        <v>346</v>
      </c>
      <c r="L4" s="315" t="s">
        <v>159</v>
      </c>
      <c r="M4" s="315" t="s">
        <v>347</v>
      </c>
      <c r="N4" s="315" t="s">
        <v>347</v>
      </c>
      <c r="O4" s="315" t="s">
        <v>348</v>
      </c>
      <c r="P4" s="315" t="s">
        <v>348</v>
      </c>
      <c r="Q4" s="315" t="s">
        <v>348</v>
      </c>
      <c r="R4" s="316" t="s">
        <v>348</v>
      </c>
      <c r="S4" s="316" t="s">
        <v>348</v>
      </c>
      <c r="T4" s="315" t="s">
        <v>349</v>
      </c>
      <c r="U4" s="321" t="s">
        <v>349</v>
      </c>
      <c r="V4" s="322" t="s">
        <v>159</v>
      </c>
      <c r="W4" s="323" t="s">
        <v>159</v>
      </c>
    </row>
    <row r="5" ht="19.5" customHeight="1">
      <c r="A5" s="308"/>
      <c r="B5" s="324"/>
      <c r="C5" s="325" t="s">
        <v>351</v>
      </c>
      <c r="D5" s="325" t="s">
        <v>159</v>
      </c>
      <c r="E5" s="325" t="s">
        <v>346</v>
      </c>
      <c r="F5" s="325" t="s">
        <v>346</v>
      </c>
      <c r="G5" s="325" t="s">
        <v>346</v>
      </c>
      <c r="H5" s="325" t="s">
        <v>346</v>
      </c>
      <c r="I5" s="325" t="s">
        <v>346</v>
      </c>
      <c r="J5" s="325" t="s">
        <v>159</v>
      </c>
      <c r="K5" s="325" t="s">
        <v>346</v>
      </c>
      <c r="L5" s="325" t="s">
        <v>159</v>
      </c>
      <c r="M5" s="325" t="s">
        <v>159</v>
      </c>
      <c r="N5" s="325" t="s">
        <v>347</v>
      </c>
      <c r="O5" s="325" t="s">
        <v>348</v>
      </c>
      <c r="P5" s="325" t="s">
        <v>348</v>
      </c>
      <c r="Q5" s="325" t="s">
        <v>348</v>
      </c>
      <c r="R5" s="326" t="s">
        <v>348</v>
      </c>
      <c r="S5" s="325" t="s">
        <v>349</v>
      </c>
      <c r="T5" s="325" t="s">
        <v>349</v>
      </c>
      <c r="U5" s="325" t="s">
        <v>349</v>
      </c>
      <c r="V5" s="326" t="s">
        <v>349</v>
      </c>
      <c r="W5" s="327" t="s">
        <v>349</v>
      </c>
    </row>
    <row r="6" ht="19.5" customHeight="1"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</row>
    <row r="7">
      <c r="D7" s="328" t="s">
        <v>352</v>
      </c>
      <c r="E7" s="329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</row>
    <row r="8">
      <c r="D8" s="71" t="s">
        <v>353</v>
      </c>
      <c r="E8" s="307"/>
      <c r="F8" s="71" t="s">
        <v>354</v>
      </c>
      <c r="G8" s="307"/>
      <c r="H8" s="307"/>
      <c r="I8" s="307"/>
      <c r="J8" s="307"/>
      <c r="K8" s="307"/>
      <c r="L8" s="307"/>
      <c r="M8" s="307"/>
      <c r="N8" s="307"/>
      <c r="O8" s="307"/>
      <c r="P8" s="307"/>
      <c r="Q8" s="307"/>
    </row>
    <row r="9">
      <c r="D9" s="71" t="s">
        <v>355</v>
      </c>
      <c r="E9" s="307"/>
      <c r="F9" s="71" t="s">
        <v>356</v>
      </c>
      <c r="G9" s="307"/>
      <c r="H9" s="307"/>
      <c r="I9" s="307"/>
      <c r="J9" s="307"/>
      <c r="K9" s="307"/>
      <c r="L9" s="307"/>
      <c r="M9" s="307"/>
      <c r="N9" s="307"/>
      <c r="O9" s="307"/>
      <c r="P9" s="307"/>
      <c r="Q9" s="307"/>
    </row>
    <row r="10">
      <c r="D10" s="71" t="s">
        <v>357</v>
      </c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07"/>
      <c r="Q10" s="307"/>
    </row>
    <row r="11">
      <c r="D11" s="307"/>
      <c r="E11" s="307"/>
      <c r="F11" s="307"/>
      <c r="G11" s="307"/>
      <c r="H11" s="307"/>
      <c r="I11" s="307"/>
      <c r="J11" s="307"/>
      <c r="K11" s="307"/>
      <c r="L11" s="307"/>
      <c r="M11" s="330"/>
      <c r="N11" s="307"/>
      <c r="O11" s="307"/>
      <c r="P11" s="307"/>
      <c r="Q11" s="307"/>
    </row>
    <row r="12">
      <c r="D12" s="307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307"/>
      <c r="P12" s="307"/>
      <c r="Q12" s="307"/>
    </row>
    <row r="13">
      <c r="D13" s="307"/>
      <c r="E13" s="307"/>
      <c r="F13" s="307"/>
      <c r="G13" s="307"/>
      <c r="H13" s="307"/>
      <c r="I13" s="307"/>
      <c r="J13" s="307"/>
      <c r="K13" s="307"/>
      <c r="L13" s="307"/>
      <c r="M13" s="330"/>
      <c r="N13" s="307"/>
      <c r="O13" s="307"/>
      <c r="P13" s="307"/>
      <c r="Q13" s="307"/>
    </row>
    <row r="14">
      <c r="B14" s="331" t="s">
        <v>352</v>
      </c>
      <c r="D14" s="332"/>
      <c r="E14" s="296"/>
      <c r="F14" s="296"/>
      <c r="G14" s="181"/>
      <c r="H14" s="181"/>
      <c r="I14" s="333"/>
      <c r="J14" s="333"/>
      <c r="K14" s="333"/>
      <c r="L14" s="307"/>
      <c r="M14" s="307"/>
      <c r="N14" s="307"/>
      <c r="O14" s="307"/>
      <c r="P14" s="307"/>
      <c r="Q14" s="307"/>
    </row>
    <row r="15">
      <c r="B15" s="334" t="s">
        <v>358</v>
      </c>
      <c r="D15" s="334" t="s">
        <v>359</v>
      </c>
      <c r="F15" s="334" t="s">
        <v>360</v>
      </c>
      <c r="H15" s="334" t="s">
        <v>361</v>
      </c>
      <c r="J15" s="335" t="s">
        <v>362</v>
      </c>
      <c r="L15" s="307"/>
      <c r="M15" s="307"/>
      <c r="N15" s="307"/>
      <c r="O15" s="307"/>
      <c r="P15" s="307"/>
      <c r="Q15" s="307"/>
    </row>
    <row r="16"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L16" s="307"/>
      <c r="M16" s="307"/>
      <c r="N16" s="307"/>
      <c r="O16" s="307"/>
      <c r="P16" s="307"/>
      <c r="Q16" s="307"/>
    </row>
    <row r="17">
      <c r="D17" s="307"/>
      <c r="E17" s="307"/>
      <c r="F17" s="307"/>
      <c r="G17" s="307"/>
      <c r="H17" s="307"/>
      <c r="I17" s="307"/>
      <c r="J17" s="307"/>
      <c r="K17" s="307"/>
      <c r="L17" s="307"/>
      <c r="M17" s="307"/>
      <c r="N17" s="307"/>
      <c r="O17" s="307"/>
      <c r="P17" s="307"/>
      <c r="Q17" s="307"/>
    </row>
    <row r="18">
      <c r="D18" s="307"/>
      <c r="E18" s="307"/>
      <c r="F18" s="307"/>
      <c r="G18" s="307"/>
      <c r="H18" s="307"/>
      <c r="I18" s="307"/>
      <c r="J18" s="307"/>
      <c r="K18" s="307"/>
      <c r="L18" s="307"/>
      <c r="M18" s="307"/>
      <c r="N18" s="307"/>
      <c r="O18" s="307"/>
      <c r="P18" s="307"/>
      <c r="Q18" s="307"/>
    </row>
    <row r="19">
      <c r="D19" s="307"/>
      <c r="E19" s="307"/>
      <c r="F19" s="307"/>
      <c r="G19" s="307"/>
      <c r="H19" s="307"/>
      <c r="I19" s="307"/>
      <c r="J19" s="307"/>
      <c r="K19" s="307"/>
      <c r="L19" s="307"/>
      <c r="M19" s="307"/>
      <c r="N19" s="307"/>
      <c r="O19" s="307"/>
      <c r="P19" s="307"/>
      <c r="Q19" s="307"/>
    </row>
    <row r="20"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7"/>
      <c r="O20" s="307"/>
      <c r="P20" s="307"/>
      <c r="Q20" s="307"/>
    </row>
    <row r="21" ht="15.75" customHeight="1"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Q21" s="307"/>
    </row>
    <row r="22" ht="15.75" customHeight="1"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307"/>
      <c r="O22" s="307"/>
      <c r="P22" s="307"/>
      <c r="Q22" s="307"/>
    </row>
    <row r="23" ht="15.75" customHeight="1">
      <c r="D23" s="307"/>
      <c r="E23" s="307"/>
      <c r="F23" s="307"/>
      <c r="G23" s="307"/>
      <c r="H23" s="307"/>
      <c r="I23" s="307"/>
      <c r="J23" s="307"/>
      <c r="K23" s="307"/>
      <c r="L23" s="307"/>
      <c r="M23" s="307"/>
      <c r="N23" s="307"/>
      <c r="O23" s="307"/>
      <c r="P23" s="307"/>
      <c r="Q23" s="307"/>
    </row>
    <row r="24" ht="15.75" customHeight="1">
      <c r="D24" s="307"/>
      <c r="E24" s="307"/>
      <c r="F24" s="307"/>
      <c r="G24" s="307"/>
      <c r="H24" s="307"/>
      <c r="I24" s="307"/>
      <c r="J24" s="307"/>
      <c r="K24" s="307"/>
      <c r="L24" s="307"/>
      <c r="M24" s="307"/>
      <c r="N24" s="307"/>
      <c r="O24" s="307"/>
      <c r="P24" s="307"/>
      <c r="Q24" s="307"/>
    </row>
    <row r="25" ht="15.75" customHeight="1">
      <c r="D25" s="307"/>
      <c r="E25" s="307"/>
      <c r="F25" s="307"/>
      <c r="G25" s="307"/>
      <c r="H25" s="307"/>
      <c r="I25" s="307"/>
      <c r="J25" s="307"/>
      <c r="K25" s="307"/>
      <c r="L25" s="307"/>
      <c r="M25" s="307"/>
      <c r="N25" s="307"/>
      <c r="O25" s="307"/>
      <c r="P25" s="307"/>
      <c r="Q25" s="307"/>
    </row>
    <row r="26" ht="15.75" customHeight="1"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307"/>
      <c r="O26" s="307"/>
      <c r="P26" s="307"/>
      <c r="Q26" s="307"/>
    </row>
    <row r="27" ht="15.75" customHeight="1">
      <c r="D27" s="307"/>
      <c r="E27" s="307"/>
      <c r="F27" s="307"/>
      <c r="G27" s="307"/>
      <c r="H27" s="307"/>
      <c r="I27" s="307"/>
      <c r="J27" s="307"/>
      <c r="K27" s="307"/>
      <c r="L27" s="307"/>
      <c r="M27" s="307"/>
      <c r="N27" s="307"/>
      <c r="O27" s="307"/>
      <c r="P27" s="307"/>
      <c r="Q27" s="307"/>
    </row>
    <row r="28" ht="15.75" customHeight="1">
      <c r="D28" s="307"/>
      <c r="E28" s="307"/>
      <c r="F28" s="307"/>
      <c r="G28" s="307"/>
      <c r="H28" s="307"/>
      <c r="I28" s="307"/>
      <c r="J28" s="307"/>
      <c r="K28" s="307"/>
      <c r="L28" s="307"/>
      <c r="M28" s="307"/>
      <c r="N28" s="307"/>
      <c r="O28" s="307"/>
      <c r="P28" s="307"/>
      <c r="Q28" s="307"/>
    </row>
    <row r="29" ht="15.75" customHeight="1"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/>
      <c r="P29" s="307"/>
      <c r="Q29" s="307"/>
    </row>
    <row r="30" ht="15.75" customHeight="1">
      <c r="D30" s="307"/>
      <c r="E30" s="307"/>
      <c r="F30" s="307"/>
      <c r="G30" s="307"/>
      <c r="H30" s="307"/>
      <c r="I30" s="307"/>
      <c r="J30" s="307"/>
      <c r="K30" s="307"/>
      <c r="L30" s="307"/>
      <c r="M30" s="307"/>
      <c r="N30" s="307"/>
      <c r="O30" s="307"/>
      <c r="P30" s="307"/>
      <c r="Q30" s="307"/>
    </row>
    <row r="31" ht="15.75" customHeight="1">
      <c r="D31" s="307"/>
      <c r="E31" s="307"/>
      <c r="F31" s="307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</row>
    <row r="32" ht="15.75" customHeight="1">
      <c r="D32" s="307"/>
      <c r="E32" s="307"/>
      <c r="F32" s="307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</row>
    <row r="33" ht="15.75" customHeight="1">
      <c r="D33" s="307"/>
      <c r="E33" s="307"/>
      <c r="F33" s="307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</row>
    <row r="34" ht="15.75" customHeight="1">
      <c r="D34" s="307"/>
      <c r="E34" s="307"/>
      <c r="F34" s="307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</row>
    <row r="35" ht="15.75" customHeight="1">
      <c r="D35" s="307"/>
      <c r="E35" s="307"/>
      <c r="F35" s="307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</row>
    <row r="36" ht="15.75" customHeight="1"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</row>
    <row r="37" ht="15.75" customHeight="1"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7"/>
      <c r="P37" s="307"/>
      <c r="Q37" s="307"/>
    </row>
    <row r="38" ht="15.75" customHeight="1"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</row>
    <row r="39" ht="15.75" customHeight="1">
      <c r="D39" s="307"/>
      <c r="E39" s="307"/>
      <c r="F39" s="307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</row>
    <row r="40" ht="15.75" customHeight="1"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</row>
    <row r="41" ht="15.75" customHeight="1"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</row>
    <row r="42" ht="15.75" customHeight="1">
      <c r="D42" s="307"/>
      <c r="E42" s="307"/>
      <c r="F42" s="307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</row>
    <row r="43" ht="15.75" customHeight="1"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</row>
    <row r="44" ht="15.75" customHeight="1">
      <c r="D44" s="307"/>
      <c r="E44" s="307"/>
      <c r="F44" s="307"/>
      <c r="G44" s="307"/>
      <c r="H44" s="307"/>
      <c r="I44" s="307"/>
      <c r="J44" s="307"/>
      <c r="K44" s="307"/>
      <c r="L44" s="307"/>
      <c r="M44" s="307"/>
      <c r="N44" s="307"/>
      <c r="O44" s="307"/>
      <c r="P44" s="307"/>
      <c r="Q44" s="307"/>
    </row>
    <row r="45" ht="15.75" customHeight="1"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</row>
    <row r="46" ht="15.75" customHeight="1">
      <c r="D46" s="307"/>
      <c r="E46" s="307"/>
      <c r="F46" s="307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</row>
    <row r="47" ht="15.75" customHeight="1"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</row>
    <row r="48" ht="15.75" customHeight="1">
      <c r="D48" s="307"/>
      <c r="E48" s="307"/>
      <c r="F48" s="307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</row>
    <row r="49" ht="15.75" customHeight="1">
      <c r="D49" s="307"/>
      <c r="E49" s="307"/>
      <c r="F49" s="307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</row>
    <row r="50" ht="15.75" customHeight="1">
      <c r="D50" s="307"/>
      <c r="E50" s="307"/>
      <c r="F50" s="307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</row>
    <row r="51" ht="15.75" customHeight="1">
      <c r="D51" s="307"/>
      <c r="E51" s="307"/>
      <c r="F51" s="307"/>
      <c r="G51" s="307"/>
      <c r="H51" s="307"/>
      <c r="I51" s="307"/>
      <c r="J51" s="307"/>
      <c r="K51" s="307"/>
      <c r="L51" s="307"/>
      <c r="M51" s="307"/>
      <c r="N51" s="307"/>
      <c r="O51" s="307"/>
      <c r="P51" s="307"/>
      <c r="Q51" s="307"/>
    </row>
    <row r="52" ht="15.75" customHeight="1"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</row>
    <row r="53" ht="15.75" customHeight="1">
      <c r="D53" s="307"/>
      <c r="E53" s="307"/>
      <c r="F53" s="307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</row>
    <row r="54" ht="15.75" customHeight="1">
      <c r="D54" s="307"/>
      <c r="E54" s="307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</row>
    <row r="55" ht="15.75" customHeight="1">
      <c r="D55" s="307"/>
      <c r="E55" s="307"/>
      <c r="F55" s="307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</row>
    <row r="56" ht="15.75" customHeight="1">
      <c r="D56" s="307"/>
      <c r="E56" s="307"/>
      <c r="F56" s="307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</row>
    <row r="57" ht="15.75" customHeight="1">
      <c r="D57" s="307"/>
      <c r="E57" s="307"/>
      <c r="F57" s="307"/>
      <c r="G57" s="307"/>
      <c r="H57" s="307"/>
      <c r="I57" s="307"/>
      <c r="J57" s="307"/>
      <c r="K57" s="307"/>
      <c r="L57" s="307"/>
      <c r="M57" s="307"/>
      <c r="N57" s="307"/>
      <c r="O57" s="307"/>
      <c r="P57" s="307"/>
      <c r="Q57" s="307"/>
    </row>
    <row r="58" ht="15.75" customHeight="1">
      <c r="D58" s="307"/>
      <c r="E58" s="307"/>
      <c r="F58" s="307"/>
      <c r="G58" s="307"/>
      <c r="H58" s="307"/>
      <c r="I58" s="307"/>
      <c r="J58" s="307"/>
      <c r="K58" s="307"/>
      <c r="L58" s="307"/>
      <c r="M58" s="307"/>
      <c r="N58" s="307"/>
      <c r="O58" s="307"/>
      <c r="P58" s="307"/>
      <c r="Q58" s="307"/>
    </row>
    <row r="59" ht="15.75" customHeight="1">
      <c r="D59" s="307"/>
      <c r="E59" s="307"/>
      <c r="F59" s="307"/>
      <c r="G59" s="307"/>
      <c r="H59" s="307"/>
      <c r="I59" s="307"/>
      <c r="J59" s="307"/>
      <c r="K59" s="307"/>
      <c r="L59" s="307"/>
      <c r="M59" s="307"/>
      <c r="N59" s="307"/>
      <c r="O59" s="307"/>
      <c r="P59" s="307"/>
      <c r="Q59" s="307"/>
    </row>
    <row r="60" ht="15.75" customHeight="1">
      <c r="D60" s="307"/>
      <c r="E60" s="307"/>
      <c r="F60" s="307"/>
      <c r="G60" s="307"/>
      <c r="H60" s="307"/>
      <c r="I60" s="307"/>
      <c r="J60" s="307"/>
      <c r="K60" s="307"/>
      <c r="L60" s="307"/>
      <c r="M60" s="307"/>
      <c r="N60" s="307"/>
      <c r="O60" s="307"/>
      <c r="P60" s="307"/>
      <c r="Q60" s="307"/>
    </row>
    <row r="61" ht="15.75" customHeight="1">
      <c r="D61" s="307"/>
      <c r="E61" s="307"/>
      <c r="F61" s="307"/>
      <c r="G61" s="307"/>
      <c r="H61" s="307"/>
      <c r="I61" s="307"/>
      <c r="J61" s="307"/>
      <c r="K61" s="307"/>
      <c r="L61" s="307"/>
      <c r="M61" s="307"/>
      <c r="N61" s="307"/>
      <c r="O61" s="307"/>
      <c r="P61" s="307"/>
      <c r="Q61" s="307"/>
    </row>
    <row r="62" ht="15.75" customHeight="1">
      <c r="D62" s="307"/>
      <c r="E62" s="307"/>
      <c r="F62" s="307"/>
      <c r="G62" s="307"/>
      <c r="H62" s="307"/>
      <c r="I62" s="307"/>
      <c r="J62" s="307"/>
      <c r="K62" s="307"/>
      <c r="L62" s="307"/>
      <c r="M62" s="307"/>
      <c r="N62" s="307"/>
      <c r="O62" s="307"/>
      <c r="P62" s="307"/>
      <c r="Q62" s="307"/>
    </row>
    <row r="63" ht="15.75" customHeight="1">
      <c r="D63" s="307"/>
      <c r="E63" s="307"/>
      <c r="F63" s="307"/>
      <c r="G63" s="307"/>
      <c r="H63" s="307"/>
      <c r="I63" s="307"/>
      <c r="J63" s="307"/>
      <c r="K63" s="307"/>
      <c r="L63" s="307"/>
      <c r="M63" s="307"/>
      <c r="N63" s="307"/>
      <c r="O63" s="307"/>
      <c r="P63" s="307"/>
      <c r="Q63" s="307"/>
    </row>
    <row r="64" ht="15.75" customHeight="1">
      <c r="D64" s="307"/>
      <c r="E64" s="307"/>
      <c r="F64" s="307"/>
      <c r="G64" s="307"/>
      <c r="H64" s="307"/>
      <c r="I64" s="307"/>
      <c r="J64" s="307"/>
      <c r="K64" s="307"/>
      <c r="L64" s="307"/>
      <c r="M64" s="307"/>
      <c r="N64" s="307"/>
      <c r="O64" s="307"/>
      <c r="P64" s="307"/>
      <c r="Q64" s="307"/>
    </row>
    <row r="65" ht="15.75" customHeight="1">
      <c r="D65" s="307"/>
      <c r="E65" s="307"/>
      <c r="F65" s="307"/>
      <c r="G65" s="307"/>
      <c r="H65" s="307"/>
      <c r="I65" s="307"/>
      <c r="J65" s="307"/>
      <c r="K65" s="307"/>
      <c r="L65" s="307"/>
      <c r="M65" s="307"/>
      <c r="N65" s="307"/>
      <c r="O65" s="307"/>
      <c r="P65" s="307"/>
      <c r="Q65" s="307"/>
    </row>
    <row r="66" ht="15.75" customHeight="1">
      <c r="D66" s="307"/>
      <c r="E66" s="307"/>
      <c r="F66" s="307"/>
      <c r="G66" s="307"/>
      <c r="H66" s="307"/>
      <c r="I66" s="307"/>
      <c r="J66" s="307"/>
      <c r="K66" s="307"/>
      <c r="L66" s="307"/>
      <c r="M66" s="307"/>
      <c r="N66" s="307"/>
      <c r="O66" s="307"/>
      <c r="P66" s="307"/>
      <c r="Q66" s="307"/>
    </row>
    <row r="67" ht="15.75" customHeight="1">
      <c r="D67" s="307"/>
      <c r="E67" s="307"/>
      <c r="F67" s="307"/>
      <c r="G67" s="307"/>
      <c r="H67" s="307"/>
      <c r="I67" s="307"/>
      <c r="J67" s="307"/>
      <c r="K67" s="307"/>
      <c r="L67" s="307"/>
      <c r="M67" s="307"/>
      <c r="N67" s="307"/>
      <c r="O67" s="307"/>
      <c r="P67" s="307"/>
      <c r="Q67" s="307"/>
    </row>
    <row r="68" ht="15.75" customHeight="1">
      <c r="D68" s="307"/>
      <c r="E68" s="307"/>
      <c r="F68" s="307"/>
      <c r="G68" s="307"/>
      <c r="H68" s="307"/>
      <c r="I68" s="307"/>
      <c r="J68" s="307"/>
      <c r="K68" s="307"/>
      <c r="L68" s="307"/>
      <c r="M68" s="307"/>
      <c r="N68" s="307"/>
      <c r="O68" s="307"/>
      <c r="P68" s="307"/>
      <c r="Q68" s="307"/>
    </row>
    <row r="69" ht="15.75" customHeight="1">
      <c r="D69" s="307"/>
      <c r="E69" s="307"/>
      <c r="F69" s="307"/>
      <c r="G69" s="307"/>
      <c r="H69" s="307"/>
      <c r="I69" s="307"/>
      <c r="J69" s="307"/>
      <c r="K69" s="307"/>
      <c r="L69" s="307"/>
      <c r="M69" s="307"/>
      <c r="N69" s="307"/>
      <c r="O69" s="307"/>
      <c r="P69" s="307"/>
      <c r="Q69" s="307"/>
    </row>
    <row r="70" ht="15.75" customHeight="1">
      <c r="D70" s="307"/>
      <c r="E70" s="307"/>
      <c r="F70" s="307"/>
      <c r="G70" s="307"/>
      <c r="H70" s="307"/>
      <c r="I70" s="307"/>
      <c r="J70" s="307"/>
      <c r="K70" s="307"/>
      <c r="L70" s="307"/>
      <c r="M70" s="307"/>
      <c r="N70" s="307"/>
      <c r="O70" s="307"/>
      <c r="P70" s="307"/>
      <c r="Q70" s="307"/>
    </row>
    <row r="71" ht="15.75" customHeight="1">
      <c r="D71" s="307"/>
      <c r="E71" s="307"/>
      <c r="F71" s="307"/>
      <c r="G71" s="307"/>
      <c r="H71" s="307"/>
      <c r="I71" s="307"/>
      <c r="J71" s="307"/>
      <c r="K71" s="307"/>
      <c r="L71" s="307"/>
      <c r="M71" s="307"/>
      <c r="N71" s="307"/>
      <c r="O71" s="307"/>
      <c r="P71" s="307"/>
      <c r="Q71" s="307"/>
    </row>
    <row r="72" ht="15.75" customHeight="1">
      <c r="D72" s="307"/>
      <c r="E72" s="307"/>
      <c r="F72" s="307"/>
      <c r="G72" s="307"/>
      <c r="H72" s="307"/>
      <c r="I72" s="307"/>
      <c r="J72" s="307"/>
      <c r="K72" s="307"/>
      <c r="L72" s="307"/>
      <c r="M72" s="307"/>
      <c r="N72" s="307"/>
      <c r="O72" s="307"/>
      <c r="P72" s="307"/>
      <c r="Q72" s="307"/>
    </row>
    <row r="73" ht="15.75" customHeight="1">
      <c r="D73" s="307"/>
      <c r="E73" s="307"/>
      <c r="F73" s="307"/>
      <c r="G73" s="307"/>
      <c r="H73" s="307"/>
      <c r="I73" s="307"/>
      <c r="J73" s="307"/>
      <c r="K73" s="307"/>
      <c r="L73" s="307"/>
      <c r="M73" s="307"/>
      <c r="N73" s="307"/>
      <c r="O73" s="307"/>
      <c r="P73" s="307"/>
      <c r="Q73" s="307"/>
    </row>
    <row r="74" ht="15.75" customHeight="1">
      <c r="D74" s="307"/>
      <c r="E74" s="307"/>
      <c r="F74" s="307"/>
      <c r="G74" s="307"/>
      <c r="H74" s="307"/>
      <c r="I74" s="307"/>
      <c r="J74" s="307"/>
      <c r="K74" s="307"/>
      <c r="L74" s="307"/>
      <c r="M74" s="307"/>
      <c r="N74" s="307"/>
      <c r="O74" s="307"/>
      <c r="P74" s="307"/>
      <c r="Q74" s="307"/>
    </row>
    <row r="75" ht="15.75" customHeight="1">
      <c r="D75" s="307"/>
      <c r="E75" s="307"/>
      <c r="F75" s="307"/>
      <c r="G75" s="307"/>
      <c r="H75" s="307"/>
      <c r="I75" s="307"/>
      <c r="J75" s="307"/>
      <c r="K75" s="307"/>
      <c r="L75" s="307"/>
      <c r="M75" s="307"/>
      <c r="N75" s="307"/>
      <c r="O75" s="307"/>
      <c r="P75" s="307"/>
      <c r="Q75" s="307"/>
    </row>
    <row r="76" ht="15.75" customHeight="1">
      <c r="D76" s="307"/>
      <c r="E76" s="307"/>
      <c r="F76" s="307"/>
      <c r="G76" s="307"/>
      <c r="H76" s="307"/>
      <c r="I76" s="307"/>
      <c r="J76" s="307"/>
      <c r="K76" s="307"/>
      <c r="L76" s="307"/>
      <c r="M76" s="307"/>
      <c r="N76" s="307"/>
      <c r="O76" s="307"/>
      <c r="P76" s="307"/>
      <c r="Q76" s="307"/>
    </row>
    <row r="77" ht="15.75" customHeight="1">
      <c r="D77" s="307"/>
      <c r="E77" s="307"/>
      <c r="F77" s="307"/>
      <c r="G77" s="307"/>
      <c r="H77" s="307"/>
      <c r="I77" s="307"/>
      <c r="J77" s="307"/>
      <c r="K77" s="307"/>
      <c r="L77" s="307"/>
      <c r="M77" s="307"/>
      <c r="N77" s="307"/>
      <c r="O77" s="307"/>
      <c r="P77" s="307"/>
      <c r="Q77" s="307"/>
    </row>
    <row r="78" ht="15.75" customHeight="1">
      <c r="D78" s="307"/>
      <c r="E78" s="307"/>
      <c r="F78" s="307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</row>
    <row r="79" ht="15.75" customHeight="1">
      <c r="D79" s="307"/>
      <c r="E79" s="307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</row>
    <row r="80" ht="15.75" customHeight="1">
      <c r="D80" s="307"/>
      <c r="E80" s="307"/>
      <c r="F80" s="307"/>
      <c r="G80" s="307"/>
      <c r="H80" s="307"/>
      <c r="I80" s="307"/>
      <c r="J80" s="307"/>
      <c r="K80" s="307"/>
      <c r="L80" s="307"/>
      <c r="M80" s="307"/>
      <c r="N80" s="307"/>
      <c r="O80" s="307"/>
      <c r="P80" s="307"/>
      <c r="Q80" s="307"/>
    </row>
    <row r="81" ht="15.75" customHeight="1">
      <c r="D81" s="307"/>
      <c r="E81" s="307"/>
      <c r="F81" s="307"/>
      <c r="G81" s="307"/>
      <c r="H81" s="307"/>
      <c r="I81" s="307"/>
      <c r="J81" s="307"/>
      <c r="K81" s="307"/>
      <c r="L81" s="307"/>
      <c r="M81" s="307"/>
      <c r="N81" s="307"/>
      <c r="O81" s="307"/>
      <c r="P81" s="307"/>
      <c r="Q81" s="307"/>
    </row>
    <row r="82" ht="15.75" customHeight="1">
      <c r="D82" s="307"/>
      <c r="E82" s="307"/>
      <c r="F82" s="307"/>
      <c r="G82" s="307"/>
      <c r="H82" s="307"/>
      <c r="I82" s="307"/>
      <c r="J82" s="307"/>
      <c r="K82" s="307"/>
      <c r="L82" s="307"/>
      <c r="M82" s="307"/>
      <c r="N82" s="307"/>
      <c r="O82" s="307"/>
      <c r="P82" s="307"/>
      <c r="Q82" s="307"/>
    </row>
    <row r="83" ht="15.75" customHeight="1">
      <c r="D83" s="307"/>
      <c r="E83" s="307"/>
      <c r="F83" s="307"/>
      <c r="G83" s="307"/>
      <c r="H83" s="307"/>
      <c r="I83" s="307"/>
      <c r="J83" s="307"/>
      <c r="K83" s="307"/>
      <c r="L83" s="307"/>
      <c r="M83" s="307"/>
      <c r="N83" s="307"/>
      <c r="O83" s="307"/>
      <c r="P83" s="307"/>
      <c r="Q83" s="307"/>
    </row>
    <row r="84" ht="15.75" customHeight="1">
      <c r="D84" s="307"/>
      <c r="E84" s="307"/>
      <c r="F84" s="307"/>
      <c r="G84" s="307"/>
      <c r="H84" s="307"/>
      <c r="I84" s="307"/>
      <c r="J84" s="307"/>
      <c r="K84" s="307"/>
      <c r="L84" s="307"/>
      <c r="M84" s="307"/>
      <c r="N84" s="307"/>
      <c r="O84" s="307"/>
      <c r="P84" s="307"/>
      <c r="Q84" s="307"/>
    </row>
    <row r="85" ht="15.75" customHeight="1">
      <c r="D85" s="307"/>
      <c r="E85" s="307"/>
      <c r="F85" s="307"/>
      <c r="G85" s="307"/>
      <c r="H85" s="307"/>
      <c r="I85" s="307"/>
      <c r="J85" s="307"/>
      <c r="K85" s="307"/>
      <c r="L85" s="307"/>
      <c r="M85" s="307"/>
      <c r="N85" s="307"/>
      <c r="O85" s="307"/>
      <c r="P85" s="307"/>
      <c r="Q85" s="307"/>
    </row>
    <row r="86" ht="15.75" customHeight="1">
      <c r="D86" s="307"/>
      <c r="E86" s="307"/>
      <c r="F86" s="307"/>
      <c r="G86" s="307"/>
      <c r="H86" s="307"/>
      <c r="I86" s="307"/>
      <c r="J86" s="307"/>
      <c r="K86" s="307"/>
      <c r="L86" s="307"/>
      <c r="M86" s="307"/>
      <c r="N86" s="307"/>
      <c r="O86" s="307"/>
      <c r="P86" s="307"/>
      <c r="Q86" s="307"/>
    </row>
    <row r="87" ht="15.75" customHeight="1">
      <c r="D87" s="307"/>
      <c r="E87" s="307"/>
      <c r="F87" s="307"/>
      <c r="G87" s="307"/>
      <c r="H87" s="307"/>
      <c r="I87" s="307"/>
      <c r="J87" s="307"/>
      <c r="K87" s="307"/>
      <c r="L87" s="307"/>
      <c r="M87" s="307"/>
      <c r="N87" s="307"/>
      <c r="O87" s="307"/>
      <c r="P87" s="307"/>
      <c r="Q87" s="307"/>
    </row>
    <row r="88" ht="15.75" customHeight="1">
      <c r="D88" s="307"/>
      <c r="E88" s="307"/>
      <c r="F88" s="307"/>
      <c r="G88" s="307"/>
      <c r="H88" s="307"/>
      <c r="I88" s="307"/>
      <c r="J88" s="307"/>
      <c r="K88" s="307"/>
      <c r="L88" s="307"/>
      <c r="M88" s="307"/>
      <c r="N88" s="307"/>
      <c r="O88" s="307"/>
      <c r="P88" s="307"/>
      <c r="Q88" s="307"/>
    </row>
    <row r="89" ht="15.75" customHeight="1">
      <c r="D89" s="307"/>
      <c r="E89" s="307"/>
      <c r="F89" s="307"/>
      <c r="G89" s="307"/>
      <c r="H89" s="307"/>
      <c r="I89" s="307"/>
      <c r="J89" s="307"/>
      <c r="K89" s="307"/>
      <c r="L89" s="307"/>
      <c r="M89" s="307"/>
      <c r="N89" s="307"/>
      <c r="O89" s="307"/>
      <c r="P89" s="307"/>
      <c r="Q89" s="307"/>
    </row>
    <row r="90" ht="15.75" customHeight="1">
      <c r="D90" s="307"/>
      <c r="E90" s="307"/>
      <c r="F90" s="307"/>
      <c r="G90" s="307"/>
      <c r="H90" s="307"/>
      <c r="I90" s="307"/>
      <c r="J90" s="307"/>
      <c r="K90" s="307"/>
      <c r="L90" s="307"/>
      <c r="M90" s="307"/>
      <c r="N90" s="307"/>
      <c r="O90" s="307"/>
      <c r="P90" s="307"/>
      <c r="Q90" s="307"/>
    </row>
    <row r="91" ht="15.75" customHeight="1">
      <c r="D91" s="307"/>
      <c r="E91" s="307"/>
      <c r="F91" s="307"/>
      <c r="G91" s="307"/>
      <c r="H91" s="307"/>
      <c r="I91" s="307"/>
      <c r="J91" s="307"/>
      <c r="K91" s="307"/>
      <c r="L91" s="307"/>
      <c r="M91" s="307"/>
      <c r="N91" s="307"/>
      <c r="O91" s="307"/>
      <c r="P91" s="307"/>
      <c r="Q91" s="307"/>
    </row>
    <row r="92" ht="15.75" customHeight="1">
      <c r="D92" s="307"/>
      <c r="E92" s="307"/>
      <c r="F92" s="307"/>
      <c r="G92" s="307"/>
      <c r="H92" s="307"/>
      <c r="I92" s="307"/>
      <c r="J92" s="307"/>
      <c r="K92" s="307"/>
      <c r="L92" s="307"/>
      <c r="M92" s="307"/>
      <c r="N92" s="307"/>
      <c r="O92" s="307"/>
      <c r="P92" s="307"/>
      <c r="Q92" s="307"/>
    </row>
    <row r="93" ht="15.75" customHeight="1">
      <c r="D93" s="307"/>
      <c r="E93" s="307"/>
      <c r="F93" s="307"/>
      <c r="G93" s="307"/>
      <c r="H93" s="307"/>
      <c r="I93" s="307"/>
      <c r="J93" s="307"/>
      <c r="K93" s="307"/>
      <c r="L93" s="307"/>
      <c r="M93" s="307"/>
      <c r="N93" s="307"/>
      <c r="O93" s="307"/>
      <c r="P93" s="307"/>
      <c r="Q93" s="307"/>
    </row>
    <row r="94" ht="15.75" customHeight="1">
      <c r="D94" s="307"/>
      <c r="E94" s="307"/>
      <c r="F94" s="307"/>
      <c r="G94" s="307"/>
      <c r="H94" s="307"/>
      <c r="I94" s="307"/>
      <c r="J94" s="307"/>
      <c r="K94" s="307"/>
      <c r="L94" s="307"/>
      <c r="M94" s="307"/>
      <c r="N94" s="307"/>
      <c r="O94" s="307"/>
      <c r="P94" s="307"/>
      <c r="Q94" s="307"/>
    </row>
    <row r="95" ht="15.75" customHeight="1">
      <c r="D95" s="307"/>
      <c r="E95" s="307"/>
      <c r="F95" s="307"/>
      <c r="G95" s="307"/>
      <c r="H95" s="307"/>
      <c r="I95" s="307"/>
      <c r="J95" s="307"/>
      <c r="K95" s="307"/>
      <c r="L95" s="307"/>
      <c r="M95" s="307"/>
      <c r="N95" s="307"/>
      <c r="O95" s="307"/>
      <c r="P95" s="307"/>
      <c r="Q95" s="307"/>
    </row>
    <row r="96" ht="15.75" customHeight="1">
      <c r="D96" s="307"/>
      <c r="E96" s="307"/>
      <c r="F96" s="307"/>
      <c r="G96" s="307"/>
      <c r="H96" s="307"/>
      <c r="I96" s="307"/>
      <c r="J96" s="307"/>
      <c r="K96" s="307"/>
      <c r="L96" s="307"/>
      <c r="M96" s="307"/>
      <c r="N96" s="307"/>
      <c r="O96" s="307"/>
      <c r="P96" s="307"/>
      <c r="Q96" s="307"/>
    </row>
    <row r="97" ht="15.75" customHeight="1">
      <c r="D97" s="307"/>
      <c r="E97" s="307"/>
      <c r="F97" s="307"/>
      <c r="G97" s="307"/>
      <c r="H97" s="307"/>
      <c r="I97" s="307"/>
      <c r="J97" s="307"/>
      <c r="K97" s="307"/>
      <c r="L97" s="307"/>
      <c r="M97" s="307"/>
      <c r="N97" s="307"/>
      <c r="O97" s="307"/>
      <c r="P97" s="307"/>
      <c r="Q97" s="307"/>
    </row>
    <row r="98" ht="15.75" customHeight="1">
      <c r="D98" s="307"/>
      <c r="E98" s="307"/>
      <c r="F98" s="307"/>
      <c r="G98" s="307"/>
      <c r="H98" s="307"/>
      <c r="I98" s="307"/>
      <c r="J98" s="307"/>
      <c r="K98" s="307"/>
      <c r="L98" s="307"/>
      <c r="M98" s="307"/>
      <c r="N98" s="307"/>
      <c r="O98" s="307"/>
      <c r="P98" s="307"/>
      <c r="Q98" s="307"/>
    </row>
    <row r="99" ht="15.75" customHeight="1">
      <c r="D99" s="307"/>
      <c r="E99" s="307"/>
      <c r="F99" s="307"/>
      <c r="G99" s="307"/>
      <c r="H99" s="307"/>
      <c r="I99" s="307"/>
      <c r="J99" s="307"/>
      <c r="K99" s="307"/>
      <c r="L99" s="307"/>
      <c r="M99" s="307"/>
      <c r="N99" s="307"/>
      <c r="O99" s="307"/>
      <c r="P99" s="307"/>
      <c r="Q99" s="307"/>
    </row>
    <row r="100" ht="15.75" customHeight="1">
      <c r="D100" s="307"/>
      <c r="E100" s="307"/>
      <c r="F100" s="307"/>
      <c r="G100" s="307"/>
      <c r="H100" s="307"/>
      <c r="I100" s="307"/>
      <c r="J100" s="307"/>
      <c r="K100" s="307"/>
      <c r="L100" s="307"/>
      <c r="M100" s="307"/>
      <c r="N100" s="307"/>
      <c r="O100" s="307"/>
      <c r="P100" s="307"/>
      <c r="Q100" s="307"/>
    </row>
    <row r="101" ht="15.75" customHeight="1">
      <c r="D101" s="307"/>
      <c r="E101" s="307"/>
      <c r="F101" s="307"/>
      <c r="G101" s="307"/>
      <c r="H101" s="307"/>
      <c r="I101" s="307"/>
      <c r="J101" s="307"/>
      <c r="K101" s="307"/>
      <c r="L101" s="307"/>
      <c r="M101" s="307"/>
      <c r="N101" s="307"/>
      <c r="O101" s="307"/>
      <c r="P101" s="307"/>
      <c r="Q101" s="307"/>
    </row>
    <row r="102" ht="15.75" customHeight="1">
      <c r="D102" s="307"/>
      <c r="E102" s="307"/>
      <c r="F102" s="307"/>
      <c r="G102" s="307"/>
      <c r="H102" s="307"/>
      <c r="I102" s="307"/>
      <c r="J102" s="307"/>
      <c r="K102" s="307"/>
      <c r="L102" s="307"/>
      <c r="M102" s="307"/>
      <c r="N102" s="307"/>
      <c r="O102" s="307"/>
      <c r="P102" s="307"/>
      <c r="Q102" s="307"/>
    </row>
    <row r="103" ht="15.75" customHeight="1">
      <c r="D103" s="307"/>
      <c r="E103" s="307"/>
      <c r="F103" s="307"/>
      <c r="G103" s="307"/>
      <c r="H103" s="307"/>
      <c r="I103" s="307"/>
      <c r="J103" s="307"/>
      <c r="K103" s="307"/>
      <c r="L103" s="307"/>
      <c r="M103" s="307"/>
      <c r="N103" s="307"/>
      <c r="O103" s="307"/>
      <c r="P103" s="307"/>
      <c r="Q103" s="307"/>
    </row>
    <row r="104" ht="15.75" customHeight="1">
      <c r="D104" s="307"/>
      <c r="E104" s="307"/>
      <c r="F104" s="307"/>
      <c r="G104" s="307"/>
      <c r="H104" s="307"/>
      <c r="I104" s="307"/>
      <c r="J104" s="307"/>
      <c r="K104" s="307"/>
      <c r="L104" s="307"/>
      <c r="M104" s="307"/>
      <c r="N104" s="307"/>
      <c r="O104" s="307"/>
      <c r="P104" s="307"/>
      <c r="Q104" s="307"/>
    </row>
    <row r="105" ht="15.75" customHeight="1">
      <c r="D105" s="307"/>
      <c r="E105" s="307"/>
      <c r="F105" s="307"/>
      <c r="G105" s="307"/>
      <c r="H105" s="307"/>
      <c r="I105" s="307"/>
      <c r="J105" s="307"/>
      <c r="K105" s="307"/>
      <c r="L105" s="307"/>
      <c r="M105" s="307"/>
      <c r="N105" s="307"/>
      <c r="O105" s="307"/>
      <c r="P105" s="307"/>
      <c r="Q105" s="307"/>
    </row>
    <row r="106" ht="15.75" customHeight="1">
      <c r="D106" s="307"/>
      <c r="E106" s="307"/>
      <c r="F106" s="307"/>
      <c r="G106" s="307"/>
      <c r="H106" s="307"/>
      <c r="I106" s="307"/>
      <c r="J106" s="307"/>
      <c r="K106" s="307"/>
      <c r="L106" s="307"/>
      <c r="M106" s="307"/>
      <c r="N106" s="307"/>
      <c r="O106" s="307"/>
      <c r="P106" s="307"/>
      <c r="Q106" s="307"/>
    </row>
    <row r="107" ht="15.75" customHeight="1">
      <c r="D107" s="307"/>
      <c r="E107" s="307"/>
      <c r="F107" s="307"/>
      <c r="G107" s="307"/>
      <c r="H107" s="307"/>
      <c r="I107" s="307"/>
      <c r="J107" s="307"/>
      <c r="K107" s="307"/>
      <c r="L107" s="307"/>
      <c r="M107" s="307"/>
      <c r="N107" s="307"/>
      <c r="O107" s="307"/>
      <c r="P107" s="307"/>
      <c r="Q107" s="307"/>
    </row>
    <row r="108" ht="15.75" customHeight="1">
      <c r="D108" s="307"/>
      <c r="E108" s="307"/>
      <c r="F108" s="307"/>
      <c r="G108" s="307"/>
      <c r="H108" s="307"/>
      <c r="I108" s="307"/>
      <c r="J108" s="307"/>
      <c r="K108" s="307"/>
      <c r="L108" s="307"/>
      <c r="M108" s="307"/>
      <c r="N108" s="307"/>
      <c r="O108" s="307"/>
      <c r="P108" s="307"/>
      <c r="Q108" s="307"/>
    </row>
    <row r="109" ht="15.75" customHeight="1">
      <c r="D109" s="307"/>
      <c r="E109" s="307"/>
      <c r="F109" s="307"/>
      <c r="G109" s="307"/>
      <c r="H109" s="307"/>
      <c r="I109" s="307"/>
      <c r="J109" s="307"/>
      <c r="K109" s="307"/>
      <c r="L109" s="307"/>
      <c r="M109" s="307"/>
      <c r="N109" s="307"/>
      <c r="O109" s="307"/>
      <c r="P109" s="307"/>
      <c r="Q109" s="307"/>
    </row>
    <row r="110" ht="15.75" customHeight="1">
      <c r="D110" s="307"/>
      <c r="E110" s="307"/>
      <c r="F110" s="307"/>
      <c r="G110" s="307"/>
      <c r="H110" s="307"/>
      <c r="I110" s="307"/>
      <c r="J110" s="307"/>
      <c r="K110" s="307"/>
      <c r="L110" s="307"/>
      <c r="M110" s="307"/>
      <c r="N110" s="307"/>
      <c r="O110" s="307"/>
      <c r="P110" s="307"/>
      <c r="Q110" s="307"/>
    </row>
    <row r="111" ht="15.75" customHeight="1">
      <c r="D111" s="307"/>
      <c r="E111" s="307"/>
      <c r="F111" s="307"/>
      <c r="G111" s="307"/>
      <c r="H111" s="307"/>
      <c r="I111" s="307"/>
      <c r="J111" s="307"/>
      <c r="K111" s="307"/>
      <c r="L111" s="307"/>
      <c r="M111" s="307"/>
      <c r="N111" s="307"/>
      <c r="O111" s="307"/>
      <c r="P111" s="307"/>
      <c r="Q111" s="307"/>
    </row>
    <row r="112" ht="15.75" customHeight="1">
      <c r="D112" s="307"/>
      <c r="E112" s="307"/>
      <c r="F112" s="307"/>
      <c r="G112" s="307"/>
      <c r="H112" s="307"/>
      <c r="I112" s="307"/>
      <c r="J112" s="307"/>
      <c r="K112" s="307"/>
      <c r="L112" s="307"/>
      <c r="M112" s="307"/>
      <c r="N112" s="307"/>
      <c r="O112" s="307"/>
      <c r="P112" s="307"/>
      <c r="Q112" s="307"/>
    </row>
    <row r="113" ht="15.75" customHeight="1">
      <c r="D113" s="307"/>
      <c r="E113" s="307"/>
      <c r="F113" s="307"/>
      <c r="G113" s="307"/>
      <c r="H113" s="307"/>
      <c r="I113" s="307"/>
      <c r="J113" s="307"/>
      <c r="K113" s="307"/>
      <c r="L113" s="307"/>
      <c r="M113" s="307"/>
      <c r="N113" s="307"/>
      <c r="O113" s="307"/>
      <c r="P113" s="307"/>
      <c r="Q113" s="307"/>
    </row>
    <row r="114" ht="15.75" customHeight="1">
      <c r="D114" s="307"/>
      <c r="E114" s="307"/>
      <c r="F114" s="307"/>
      <c r="G114" s="307"/>
      <c r="H114" s="307"/>
      <c r="I114" s="307"/>
      <c r="J114" s="307"/>
      <c r="K114" s="307"/>
      <c r="L114" s="307"/>
      <c r="M114" s="307"/>
      <c r="N114" s="307"/>
      <c r="O114" s="307"/>
      <c r="P114" s="307"/>
      <c r="Q114" s="307"/>
    </row>
    <row r="115" ht="15.75" customHeight="1">
      <c r="D115" s="307"/>
      <c r="E115" s="307"/>
      <c r="F115" s="307"/>
      <c r="G115" s="307"/>
      <c r="H115" s="307"/>
      <c r="I115" s="307"/>
      <c r="J115" s="307"/>
      <c r="K115" s="307"/>
      <c r="L115" s="307"/>
      <c r="M115" s="307"/>
      <c r="N115" s="307"/>
      <c r="O115" s="307"/>
      <c r="P115" s="307"/>
      <c r="Q115" s="307"/>
    </row>
    <row r="116" ht="15.75" customHeight="1">
      <c r="D116" s="307"/>
      <c r="E116" s="307"/>
      <c r="F116" s="307"/>
      <c r="G116" s="307"/>
      <c r="H116" s="307"/>
      <c r="I116" s="307"/>
      <c r="J116" s="307"/>
      <c r="K116" s="307"/>
      <c r="L116" s="307"/>
      <c r="M116" s="307"/>
      <c r="N116" s="307"/>
      <c r="O116" s="307"/>
      <c r="P116" s="307"/>
      <c r="Q116" s="307"/>
    </row>
    <row r="117" ht="15.75" customHeight="1">
      <c r="D117" s="307"/>
      <c r="E117" s="307"/>
      <c r="F117" s="307"/>
      <c r="G117" s="307"/>
      <c r="H117" s="307"/>
      <c r="I117" s="307"/>
      <c r="J117" s="307"/>
      <c r="K117" s="307"/>
      <c r="L117" s="307"/>
      <c r="M117" s="307"/>
      <c r="N117" s="307"/>
      <c r="O117" s="307"/>
      <c r="P117" s="307"/>
      <c r="Q117" s="307"/>
    </row>
    <row r="118" ht="15.75" customHeight="1">
      <c r="D118" s="307"/>
      <c r="E118" s="307"/>
      <c r="F118" s="307"/>
      <c r="G118" s="307"/>
      <c r="H118" s="307"/>
      <c r="I118" s="307"/>
      <c r="J118" s="307"/>
      <c r="K118" s="307"/>
      <c r="L118" s="307"/>
      <c r="M118" s="307"/>
      <c r="N118" s="307"/>
      <c r="O118" s="307"/>
      <c r="P118" s="307"/>
      <c r="Q118" s="307"/>
    </row>
    <row r="119" ht="15.75" customHeight="1">
      <c r="D119" s="307"/>
      <c r="E119" s="307"/>
      <c r="F119" s="307"/>
      <c r="G119" s="307"/>
      <c r="H119" s="307"/>
      <c r="I119" s="307"/>
      <c r="J119" s="307"/>
      <c r="K119" s="307"/>
      <c r="L119" s="307"/>
      <c r="M119" s="307"/>
      <c r="N119" s="307"/>
      <c r="O119" s="307"/>
      <c r="P119" s="307"/>
      <c r="Q119" s="307"/>
    </row>
    <row r="120" ht="15.75" customHeight="1">
      <c r="D120" s="307"/>
      <c r="E120" s="307"/>
      <c r="F120" s="307"/>
      <c r="G120" s="307"/>
      <c r="H120" s="307"/>
      <c r="I120" s="307"/>
      <c r="J120" s="307"/>
      <c r="K120" s="307"/>
      <c r="L120" s="307"/>
      <c r="M120" s="307"/>
      <c r="N120" s="307"/>
      <c r="O120" s="307"/>
      <c r="P120" s="307"/>
      <c r="Q120" s="307"/>
    </row>
    <row r="121" ht="15.75" customHeight="1">
      <c r="D121" s="307"/>
      <c r="E121" s="307"/>
      <c r="F121" s="307"/>
      <c r="G121" s="307"/>
      <c r="H121" s="307"/>
      <c r="I121" s="307"/>
      <c r="J121" s="307"/>
      <c r="K121" s="307"/>
      <c r="L121" s="307"/>
      <c r="M121" s="307"/>
      <c r="N121" s="307"/>
      <c r="O121" s="307"/>
      <c r="P121" s="307"/>
      <c r="Q121" s="307"/>
    </row>
    <row r="122" ht="15.75" customHeight="1">
      <c r="D122" s="307"/>
      <c r="E122" s="307"/>
      <c r="F122" s="307"/>
      <c r="G122" s="307"/>
      <c r="H122" s="307"/>
      <c r="I122" s="307"/>
      <c r="J122" s="307"/>
      <c r="K122" s="307"/>
      <c r="L122" s="307"/>
      <c r="M122" s="307"/>
      <c r="N122" s="307"/>
      <c r="O122" s="307"/>
      <c r="P122" s="307"/>
      <c r="Q122" s="307"/>
    </row>
    <row r="123" ht="15.75" customHeight="1">
      <c r="D123" s="307"/>
      <c r="E123" s="307"/>
      <c r="F123" s="307"/>
      <c r="G123" s="307"/>
      <c r="H123" s="307"/>
      <c r="I123" s="307"/>
      <c r="J123" s="307"/>
      <c r="K123" s="307"/>
      <c r="L123" s="307"/>
      <c r="M123" s="307"/>
      <c r="N123" s="307"/>
      <c r="O123" s="307"/>
      <c r="P123" s="307"/>
      <c r="Q123" s="307"/>
    </row>
    <row r="124" ht="15.75" customHeight="1">
      <c r="D124" s="307"/>
      <c r="E124" s="307"/>
      <c r="F124" s="307"/>
      <c r="G124" s="307"/>
      <c r="H124" s="307"/>
      <c r="I124" s="307"/>
      <c r="J124" s="307"/>
      <c r="K124" s="307"/>
      <c r="L124" s="307"/>
      <c r="M124" s="307"/>
      <c r="N124" s="307"/>
      <c r="O124" s="307"/>
      <c r="P124" s="307"/>
      <c r="Q124" s="307"/>
    </row>
    <row r="125" ht="15.75" customHeight="1">
      <c r="D125" s="307"/>
      <c r="E125" s="307"/>
      <c r="F125" s="307"/>
      <c r="G125" s="307"/>
      <c r="H125" s="307"/>
      <c r="I125" s="307"/>
      <c r="J125" s="307"/>
      <c r="K125" s="307"/>
      <c r="L125" s="307"/>
      <c r="M125" s="307"/>
      <c r="N125" s="307"/>
      <c r="O125" s="307"/>
      <c r="P125" s="307"/>
      <c r="Q125" s="307"/>
    </row>
    <row r="126" ht="15.75" customHeight="1">
      <c r="D126" s="307"/>
      <c r="E126" s="307"/>
      <c r="F126" s="307"/>
      <c r="G126" s="307"/>
      <c r="H126" s="307"/>
      <c r="I126" s="307"/>
      <c r="J126" s="307"/>
      <c r="K126" s="307"/>
      <c r="L126" s="307"/>
      <c r="M126" s="307"/>
      <c r="N126" s="307"/>
      <c r="O126" s="307"/>
      <c r="P126" s="307"/>
      <c r="Q126" s="307"/>
    </row>
    <row r="127" ht="15.75" customHeight="1">
      <c r="D127" s="307"/>
      <c r="E127" s="307"/>
      <c r="F127" s="307"/>
      <c r="G127" s="307"/>
      <c r="H127" s="307"/>
      <c r="I127" s="307"/>
      <c r="J127" s="307"/>
      <c r="K127" s="307"/>
      <c r="L127" s="307"/>
      <c r="M127" s="307"/>
      <c r="N127" s="307"/>
      <c r="O127" s="307"/>
      <c r="P127" s="307"/>
      <c r="Q127" s="307"/>
    </row>
    <row r="128" ht="15.75" customHeight="1">
      <c r="D128" s="307"/>
      <c r="E128" s="307"/>
      <c r="F128" s="307"/>
      <c r="G128" s="307"/>
      <c r="H128" s="307"/>
      <c r="I128" s="307"/>
      <c r="J128" s="307"/>
      <c r="K128" s="307"/>
      <c r="L128" s="307"/>
      <c r="M128" s="307"/>
      <c r="N128" s="307"/>
      <c r="O128" s="307"/>
      <c r="P128" s="307"/>
      <c r="Q128" s="307"/>
    </row>
    <row r="129" ht="15.75" customHeight="1">
      <c r="D129" s="307"/>
      <c r="E129" s="307"/>
      <c r="F129" s="307"/>
      <c r="G129" s="307"/>
      <c r="H129" s="307"/>
      <c r="I129" s="307"/>
      <c r="J129" s="307"/>
      <c r="K129" s="307"/>
      <c r="L129" s="307"/>
      <c r="M129" s="307"/>
      <c r="N129" s="307"/>
      <c r="O129" s="307"/>
      <c r="P129" s="307"/>
      <c r="Q129" s="307"/>
    </row>
    <row r="130" ht="15.75" customHeight="1">
      <c r="D130" s="307"/>
      <c r="E130" s="307"/>
      <c r="F130" s="307"/>
      <c r="G130" s="307"/>
      <c r="H130" s="307"/>
      <c r="I130" s="307"/>
      <c r="J130" s="307"/>
      <c r="K130" s="307"/>
      <c r="L130" s="307"/>
      <c r="M130" s="307"/>
      <c r="N130" s="307"/>
      <c r="O130" s="307"/>
      <c r="P130" s="307"/>
      <c r="Q130" s="307"/>
    </row>
    <row r="131" ht="15.75" customHeight="1">
      <c r="D131" s="307"/>
      <c r="E131" s="307"/>
      <c r="F131" s="307"/>
      <c r="G131" s="307"/>
      <c r="H131" s="307"/>
      <c r="I131" s="307"/>
      <c r="J131" s="307"/>
      <c r="K131" s="307"/>
      <c r="L131" s="307"/>
      <c r="M131" s="307"/>
      <c r="N131" s="307"/>
      <c r="O131" s="307"/>
      <c r="P131" s="307"/>
      <c r="Q131" s="307"/>
    </row>
    <row r="132" ht="15.75" customHeight="1">
      <c r="D132" s="307"/>
      <c r="E132" s="307"/>
      <c r="F132" s="307"/>
      <c r="G132" s="307"/>
      <c r="H132" s="307"/>
      <c r="I132" s="307"/>
      <c r="J132" s="307"/>
      <c r="K132" s="307"/>
      <c r="L132" s="307"/>
      <c r="M132" s="307"/>
      <c r="N132" s="307"/>
      <c r="O132" s="307"/>
      <c r="P132" s="307"/>
      <c r="Q132" s="307"/>
    </row>
    <row r="133" ht="15.75" customHeight="1">
      <c r="D133" s="307"/>
      <c r="E133" s="307"/>
      <c r="F133" s="307"/>
      <c r="G133" s="307"/>
      <c r="H133" s="307"/>
      <c r="I133" s="307"/>
      <c r="J133" s="307"/>
      <c r="K133" s="307"/>
      <c r="L133" s="307"/>
      <c r="M133" s="307"/>
      <c r="N133" s="307"/>
      <c r="O133" s="307"/>
      <c r="P133" s="307"/>
      <c r="Q133" s="307"/>
    </row>
    <row r="134" ht="15.75" customHeight="1">
      <c r="D134" s="307"/>
      <c r="E134" s="307"/>
      <c r="F134" s="307"/>
      <c r="G134" s="307"/>
      <c r="H134" s="307"/>
      <c r="I134" s="307"/>
      <c r="J134" s="307"/>
      <c r="K134" s="307"/>
      <c r="L134" s="307"/>
      <c r="M134" s="307"/>
      <c r="N134" s="307"/>
      <c r="O134" s="307"/>
      <c r="P134" s="307"/>
      <c r="Q134" s="307"/>
    </row>
    <row r="135" ht="15.75" customHeight="1">
      <c r="D135" s="307"/>
      <c r="E135" s="307"/>
      <c r="F135" s="307"/>
      <c r="G135" s="307"/>
      <c r="H135" s="307"/>
      <c r="I135" s="307"/>
      <c r="J135" s="307"/>
      <c r="K135" s="307"/>
      <c r="L135" s="307"/>
      <c r="M135" s="307"/>
      <c r="N135" s="307"/>
      <c r="O135" s="307"/>
      <c r="P135" s="307"/>
      <c r="Q135" s="307"/>
    </row>
    <row r="136" ht="15.75" customHeight="1">
      <c r="D136" s="307"/>
      <c r="E136" s="307"/>
      <c r="F136" s="307"/>
      <c r="G136" s="307"/>
      <c r="H136" s="307"/>
      <c r="I136" s="307"/>
      <c r="J136" s="307"/>
      <c r="K136" s="307"/>
      <c r="L136" s="307"/>
      <c r="M136" s="307"/>
      <c r="N136" s="307"/>
      <c r="O136" s="307"/>
      <c r="P136" s="307"/>
      <c r="Q136" s="307"/>
    </row>
    <row r="137" ht="15.75" customHeight="1">
      <c r="D137" s="307"/>
      <c r="E137" s="307"/>
      <c r="F137" s="307"/>
      <c r="G137" s="307"/>
      <c r="H137" s="307"/>
      <c r="I137" s="307"/>
      <c r="J137" s="307"/>
      <c r="K137" s="307"/>
      <c r="L137" s="307"/>
      <c r="M137" s="307"/>
      <c r="N137" s="307"/>
      <c r="O137" s="307"/>
      <c r="P137" s="307"/>
      <c r="Q137" s="307"/>
    </row>
    <row r="138" ht="15.75" customHeight="1">
      <c r="D138" s="307"/>
      <c r="E138" s="307"/>
      <c r="F138" s="307"/>
      <c r="G138" s="307"/>
      <c r="H138" s="307"/>
      <c r="I138" s="307"/>
      <c r="J138" s="307"/>
      <c r="K138" s="307"/>
      <c r="L138" s="307"/>
      <c r="M138" s="307"/>
      <c r="N138" s="307"/>
      <c r="O138" s="307"/>
      <c r="P138" s="307"/>
      <c r="Q138" s="307"/>
    </row>
    <row r="139" ht="15.75" customHeight="1">
      <c r="D139" s="307"/>
      <c r="E139" s="307"/>
      <c r="F139" s="307"/>
      <c r="G139" s="307"/>
      <c r="H139" s="307"/>
      <c r="I139" s="307"/>
      <c r="J139" s="307"/>
      <c r="K139" s="307"/>
      <c r="L139" s="307"/>
      <c r="M139" s="307"/>
      <c r="N139" s="307"/>
      <c r="O139" s="307"/>
      <c r="P139" s="307"/>
      <c r="Q139" s="307"/>
    </row>
    <row r="140" ht="15.75" customHeight="1"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P140" s="307"/>
      <c r="Q140" s="307"/>
    </row>
    <row r="141" ht="15.75" customHeight="1">
      <c r="D141" s="307"/>
      <c r="E141" s="307"/>
      <c r="F141" s="307"/>
      <c r="G141" s="307"/>
      <c r="H141" s="307"/>
      <c r="I141" s="307"/>
      <c r="J141" s="307"/>
      <c r="K141" s="307"/>
      <c r="L141" s="307"/>
      <c r="M141" s="307"/>
      <c r="N141" s="307"/>
      <c r="O141" s="307"/>
      <c r="P141" s="307"/>
      <c r="Q141" s="307"/>
    </row>
    <row r="142" ht="15.75" customHeight="1">
      <c r="D142" s="307"/>
      <c r="E142" s="307"/>
      <c r="F142" s="307"/>
      <c r="G142" s="307"/>
      <c r="H142" s="307"/>
      <c r="I142" s="307"/>
      <c r="J142" s="307"/>
      <c r="K142" s="307"/>
      <c r="L142" s="307"/>
      <c r="M142" s="307"/>
      <c r="N142" s="307"/>
      <c r="O142" s="307"/>
      <c r="P142" s="307"/>
      <c r="Q142" s="307"/>
    </row>
    <row r="143" ht="15.75" customHeight="1">
      <c r="D143" s="307"/>
      <c r="E143" s="307"/>
      <c r="F143" s="307"/>
      <c r="G143" s="307"/>
      <c r="H143" s="307"/>
      <c r="I143" s="307"/>
      <c r="J143" s="307"/>
      <c r="K143" s="307"/>
      <c r="L143" s="307"/>
      <c r="M143" s="307"/>
      <c r="N143" s="307"/>
      <c r="O143" s="307"/>
      <c r="P143" s="307"/>
      <c r="Q143" s="307"/>
    </row>
    <row r="144" ht="15.75" customHeight="1">
      <c r="D144" s="307"/>
      <c r="E144" s="307"/>
      <c r="F144" s="307"/>
      <c r="G144" s="307"/>
      <c r="H144" s="307"/>
      <c r="I144" s="307"/>
      <c r="J144" s="307"/>
      <c r="K144" s="307"/>
      <c r="L144" s="307"/>
      <c r="M144" s="307"/>
      <c r="N144" s="307"/>
      <c r="O144" s="307"/>
      <c r="P144" s="307"/>
      <c r="Q144" s="307"/>
    </row>
    <row r="145" ht="15.75" customHeight="1">
      <c r="D145" s="307"/>
      <c r="E145" s="307"/>
      <c r="F145" s="307"/>
      <c r="G145" s="307"/>
      <c r="H145" s="307"/>
      <c r="I145" s="307"/>
      <c r="J145" s="307"/>
      <c r="K145" s="307"/>
      <c r="L145" s="307"/>
      <c r="M145" s="307"/>
      <c r="N145" s="307"/>
      <c r="O145" s="307"/>
      <c r="P145" s="307"/>
      <c r="Q145" s="307"/>
    </row>
    <row r="146" ht="15.75" customHeight="1">
      <c r="D146" s="307"/>
      <c r="E146" s="307"/>
      <c r="F146" s="307"/>
      <c r="G146" s="307"/>
      <c r="H146" s="307"/>
      <c r="I146" s="307"/>
      <c r="J146" s="307"/>
      <c r="K146" s="307"/>
      <c r="L146" s="307"/>
      <c r="M146" s="307"/>
      <c r="N146" s="307"/>
      <c r="O146" s="307"/>
      <c r="P146" s="307"/>
      <c r="Q146" s="307"/>
    </row>
    <row r="147" ht="15.75" customHeight="1">
      <c r="D147" s="307"/>
      <c r="E147" s="307"/>
      <c r="F147" s="307"/>
      <c r="G147" s="307"/>
      <c r="H147" s="307"/>
      <c r="I147" s="307"/>
      <c r="J147" s="307"/>
      <c r="K147" s="307"/>
      <c r="L147" s="307"/>
      <c r="M147" s="307"/>
      <c r="N147" s="307"/>
      <c r="O147" s="307"/>
      <c r="P147" s="307"/>
      <c r="Q147" s="307"/>
    </row>
    <row r="148" ht="15.75" customHeight="1">
      <c r="D148" s="307"/>
      <c r="E148" s="307"/>
      <c r="F148" s="307"/>
      <c r="G148" s="307"/>
      <c r="H148" s="307"/>
      <c r="I148" s="307"/>
      <c r="J148" s="307"/>
      <c r="K148" s="307"/>
      <c r="L148" s="307"/>
      <c r="M148" s="307"/>
      <c r="N148" s="307"/>
      <c r="O148" s="307"/>
      <c r="P148" s="307"/>
      <c r="Q148" s="307"/>
    </row>
    <row r="149" ht="15.75" customHeight="1">
      <c r="D149" s="307"/>
      <c r="E149" s="307"/>
      <c r="F149" s="307"/>
      <c r="G149" s="307"/>
      <c r="H149" s="307"/>
      <c r="I149" s="307"/>
      <c r="J149" s="307"/>
      <c r="K149" s="307"/>
      <c r="L149" s="307"/>
      <c r="M149" s="307"/>
      <c r="N149" s="307"/>
      <c r="O149" s="307"/>
      <c r="P149" s="307"/>
      <c r="Q149" s="307"/>
    </row>
    <row r="150" ht="15.75" customHeight="1">
      <c r="D150" s="307"/>
      <c r="E150" s="307"/>
      <c r="F150" s="307"/>
      <c r="G150" s="307"/>
      <c r="H150" s="307"/>
      <c r="I150" s="307"/>
      <c r="J150" s="307"/>
      <c r="K150" s="307"/>
      <c r="L150" s="307"/>
      <c r="M150" s="307"/>
      <c r="N150" s="307"/>
      <c r="O150" s="307"/>
      <c r="P150" s="307"/>
      <c r="Q150" s="307"/>
    </row>
    <row r="151" ht="15.75" customHeight="1">
      <c r="D151" s="307"/>
      <c r="E151" s="307"/>
      <c r="F151" s="307"/>
      <c r="G151" s="307"/>
      <c r="H151" s="307"/>
      <c r="I151" s="307"/>
      <c r="J151" s="307"/>
      <c r="K151" s="307"/>
      <c r="L151" s="307"/>
      <c r="M151" s="307"/>
      <c r="N151" s="307"/>
      <c r="O151" s="307"/>
      <c r="P151" s="307"/>
      <c r="Q151" s="307"/>
    </row>
    <row r="152" ht="15.75" customHeight="1">
      <c r="D152" s="307"/>
      <c r="E152" s="307"/>
      <c r="F152" s="307"/>
      <c r="G152" s="307"/>
      <c r="H152" s="307"/>
      <c r="I152" s="307"/>
      <c r="J152" s="307"/>
      <c r="K152" s="307"/>
      <c r="L152" s="307"/>
      <c r="M152" s="307"/>
      <c r="N152" s="307"/>
      <c r="O152" s="307"/>
      <c r="P152" s="307"/>
      <c r="Q152" s="307"/>
    </row>
    <row r="153" ht="15.75" customHeight="1">
      <c r="D153" s="307"/>
      <c r="E153" s="307"/>
      <c r="F153" s="307"/>
      <c r="G153" s="307"/>
      <c r="H153" s="307"/>
      <c r="I153" s="307"/>
      <c r="J153" s="307"/>
      <c r="K153" s="307"/>
      <c r="L153" s="307"/>
      <c r="M153" s="307"/>
      <c r="N153" s="307"/>
      <c r="O153" s="307"/>
      <c r="P153" s="307"/>
      <c r="Q153" s="307"/>
    </row>
    <row r="154" ht="15.75" customHeight="1">
      <c r="D154" s="307"/>
      <c r="E154" s="307"/>
      <c r="F154" s="307"/>
      <c r="G154" s="307"/>
      <c r="H154" s="307"/>
      <c r="I154" s="307"/>
      <c r="J154" s="307"/>
      <c r="K154" s="307"/>
      <c r="L154" s="307"/>
      <c r="M154" s="307"/>
      <c r="N154" s="307"/>
      <c r="O154" s="307"/>
      <c r="P154" s="307"/>
      <c r="Q154" s="307"/>
    </row>
    <row r="155" ht="15.75" customHeight="1">
      <c r="D155" s="307"/>
      <c r="E155" s="307"/>
      <c r="F155" s="307"/>
      <c r="G155" s="307"/>
      <c r="H155" s="307"/>
      <c r="I155" s="307"/>
      <c r="J155" s="307"/>
      <c r="K155" s="307"/>
      <c r="L155" s="307"/>
      <c r="M155" s="307"/>
      <c r="N155" s="307"/>
      <c r="O155" s="307"/>
      <c r="P155" s="307"/>
      <c r="Q155" s="307"/>
    </row>
    <row r="156" ht="15.75" customHeight="1">
      <c r="D156" s="307"/>
      <c r="E156" s="307"/>
      <c r="F156" s="307"/>
      <c r="G156" s="307"/>
      <c r="H156" s="307"/>
      <c r="I156" s="307"/>
      <c r="J156" s="307"/>
      <c r="K156" s="307"/>
      <c r="L156" s="307"/>
      <c r="M156" s="307"/>
      <c r="N156" s="307"/>
      <c r="O156" s="307"/>
      <c r="P156" s="307"/>
      <c r="Q156" s="307"/>
    </row>
    <row r="157" ht="15.75" customHeight="1">
      <c r="D157" s="307"/>
      <c r="E157" s="307"/>
      <c r="F157" s="307"/>
      <c r="G157" s="307"/>
      <c r="H157" s="307"/>
      <c r="I157" s="307"/>
      <c r="J157" s="307"/>
      <c r="K157" s="307"/>
      <c r="L157" s="307"/>
      <c r="M157" s="307"/>
      <c r="N157" s="307"/>
      <c r="O157" s="307"/>
      <c r="P157" s="307"/>
      <c r="Q157" s="307"/>
    </row>
    <row r="158" ht="15.75" customHeight="1">
      <c r="D158" s="307"/>
      <c r="E158" s="307"/>
      <c r="F158" s="307"/>
      <c r="G158" s="307"/>
      <c r="H158" s="307"/>
      <c r="I158" s="307"/>
      <c r="J158" s="307"/>
      <c r="K158" s="307"/>
      <c r="L158" s="307"/>
      <c r="M158" s="307"/>
      <c r="N158" s="307"/>
      <c r="O158" s="307"/>
      <c r="P158" s="307"/>
      <c r="Q158" s="307"/>
    </row>
    <row r="159" ht="15.75" customHeight="1">
      <c r="D159" s="307"/>
      <c r="E159" s="307"/>
      <c r="F159" s="307"/>
      <c r="G159" s="307"/>
      <c r="H159" s="307"/>
      <c r="I159" s="307"/>
      <c r="J159" s="307"/>
      <c r="K159" s="307"/>
      <c r="L159" s="307"/>
      <c r="M159" s="307"/>
      <c r="N159" s="307"/>
      <c r="O159" s="307"/>
      <c r="P159" s="307"/>
      <c r="Q159" s="307"/>
    </row>
    <row r="160" ht="15.75" customHeight="1">
      <c r="D160" s="307"/>
      <c r="E160" s="307"/>
      <c r="F160" s="307"/>
      <c r="G160" s="307"/>
      <c r="H160" s="307"/>
      <c r="I160" s="307"/>
      <c r="J160" s="307"/>
      <c r="K160" s="307"/>
      <c r="L160" s="307"/>
      <c r="M160" s="307"/>
      <c r="N160" s="307"/>
      <c r="O160" s="307"/>
      <c r="P160" s="307"/>
      <c r="Q160" s="307"/>
    </row>
    <row r="161" ht="15.75" customHeight="1">
      <c r="D161" s="307"/>
      <c r="E161" s="307"/>
      <c r="F161" s="307"/>
      <c r="G161" s="307"/>
      <c r="H161" s="307"/>
      <c r="I161" s="307"/>
      <c r="J161" s="307"/>
      <c r="K161" s="307"/>
      <c r="L161" s="307"/>
      <c r="M161" s="307"/>
      <c r="N161" s="307"/>
      <c r="O161" s="307"/>
      <c r="P161" s="307"/>
      <c r="Q161" s="307"/>
    </row>
    <row r="162" ht="15.75" customHeight="1">
      <c r="D162" s="307"/>
      <c r="E162" s="307"/>
      <c r="F162" s="307"/>
      <c r="G162" s="307"/>
      <c r="H162" s="307"/>
      <c r="I162" s="307"/>
      <c r="J162" s="307"/>
      <c r="K162" s="307"/>
      <c r="L162" s="307"/>
      <c r="M162" s="307"/>
      <c r="N162" s="307"/>
      <c r="O162" s="307"/>
      <c r="P162" s="307"/>
      <c r="Q162" s="307"/>
    </row>
    <row r="163" ht="15.75" customHeight="1">
      <c r="D163" s="307"/>
      <c r="E163" s="307"/>
      <c r="F163" s="307"/>
      <c r="G163" s="307"/>
      <c r="H163" s="307"/>
      <c r="I163" s="307"/>
      <c r="J163" s="307"/>
      <c r="K163" s="307"/>
      <c r="L163" s="307"/>
      <c r="M163" s="307"/>
      <c r="N163" s="307"/>
      <c r="O163" s="307"/>
      <c r="P163" s="307"/>
      <c r="Q163" s="307"/>
    </row>
    <row r="164" ht="15.75" customHeight="1">
      <c r="D164" s="307"/>
      <c r="E164" s="307"/>
      <c r="F164" s="307"/>
      <c r="G164" s="307"/>
      <c r="H164" s="307"/>
      <c r="I164" s="307"/>
      <c r="J164" s="307"/>
      <c r="K164" s="307"/>
      <c r="L164" s="307"/>
      <c r="M164" s="307"/>
      <c r="N164" s="307"/>
      <c r="O164" s="307"/>
      <c r="P164" s="307"/>
      <c r="Q164" s="307"/>
    </row>
    <row r="165" ht="15.75" customHeight="1">
      <c r="D165" s="307"/>
      <c r="E165" s="307"/>
      <c r="F165" s="307"/>
      <c r="G165" s="307"/>
      <c r="H165" s="307"/>
      <c r="I165" s="307"/>
      <c r="J165" s="307"/>
      <c r="K165" s="307"/>
      <c r="L165" s="307"/>
      <c r="M165" s="307"/>
      <c r="N165" s="307"/>
      <c r="O165" s="307"/>
      <c r="P165" s="307"/>
      <c r="Q165" s="307"/>
    </row>
    <row r="166" ht="15.75" customHeight="1">
      <c r="D166" s="307"/>
      <c r="E166" s="307"/>
      <c r="F166" s="307"/>
      <c r="G166" s="307"/>
      <c r="H166" s="307"/>
      <c r="I166" s="307"/>
      <c r="J166" s="307"/>
      <c r="K166" s="307"/>
      <c r="L166" s="307"/>
      <c r="M166" s="307"/>
      <c r="N166" s="307"/>
      <c r="O166" s="307"/>
      <c r="P166" s="307"/>
      <c r="Q166" s="307"/>
    </row>
    <row r="167" ht="15.75" customHeight="1">
      <c r="D167" s="307"/>
      <c r="E167" s="307"/>
      <c r="F167" s="307"/>
      <c r="G167" s="307"/>
      <c r="H167" s="307"/>
      <c r="I167" s="307"/>
      <c r="J167" s="307"/>
      <c r="K167" s="307"/>
      <c r="L167" s="307"/>
      <c r="M167" s="307"/>
      <c r="N167" s="307"/>
      <c r="O167" s="307"/>
      <c r="P167" s="307"/>
      <c r="Q167" s="307"/>
    </row>
    <row r="168" ht="15.75" customHeight="1">
      <c r="D168" s="307"/>
      <c r="E168" s="307"/>
      <c r="F168" s="307"/>
      <c r="G168" s="307"/>
      <c r="H168" s="307"/>
      <c r="I168" s="307"/>
      <c r="J168" s="307"/>
      <c r="K168" s="307"/>
      <c r="L168" s="307"/>
      <c r="M168" s="307"/>
      <c r="N168" s="307"/>
      <c r="O168" s="307"/>
      <c r="P168" s="307"/>
      <c r="Q168" s="307"/>
    </row>
    <row r="169" ht="15.75" customHeight="1">
      <c r="D169" s="307"/>
      <c r="E169" s="307"/>
      <c r="F169" s="307"/>
      <c r="G169" s="307"/>
      <c r="H169" s="307"/>
      <c r="I169" s="307"/>
      <c r="J169" s="307"/>
      <c r="K169" s="307"/>
      <c r="L169" s="307"/>
      <c r="M169" s="307"/>
      <c r="N169" s="307"/>
      <c r="O169" s="307"/>
      <c r="P169" s="307"/>
      <c r="Q169" s="307"/>
    </row>
    <row r="170" ht="15.75" customHeight="1">
      <c r="D170" s="307"/>
      <c r="E170" s="307"/>
      <c r="F170" s="307"/>
      <c r="G170" s="307"/>
      <c r="H170" s="307"/>
      <c r="I170" s="307"/>
      <c r="J170" s="307"/>
      <c r="K170" s="307"/>
      <c r="L170" s="307"/>
      <c r="M170" s="307"/>
      <c r="N170" s="307"/>
      <c r="O170" s="307"/>
      <c r="P170" s="307"/>
      <c r="Q170" s="307"/>
    </row>
    <row r="171" ht="15.75" customHeight="1">
      <c r="D171" s="307"/>
      <c r="E171" s="307"/>
      <c r="F171" s="307"/>
      <c r="G171" s="307"/>
      <c r="H171" s="307"/>
      <c r="I171" s="307"/>
      <c r="J171" s="307"/>
      <c r="K171" s="307"/>
      <c r="L171" s="307"/>
      <c r="M171" s="307"/>
      <c r="N171" s="307"/>
      <c r="O171" s="307"/>
      <c r="P171" s="307"/>
      <c r="Q171" s="307"/>
    </row>
    <row r="172" ht="15.75" customHeight="1">
      <c r="D172" s="307"/>
      <c r="E172" s="307"/>
      <c r="F172" s="307"/>
      <c r="G172" s="307"/>
      <c r="H172" s="307"/>
      <c r="I172" s="307"/>
      <c r="J172" s="307"/>
      <c r="K172" s="307"/>
      <c r="L172" s="307"/>
      <c r="M172" s="307"/>
      <c r="N172" s="307"/>
      <c r="O172" s="307"/>
      <c r="P172" s="307"/>
      <c r="Q172" s="307"/>
    </row>
    <row r="173" ht="15.75" customHeight="1">
      <c r="D173" s="307"/>
      <c r="E173" s="307"/>
      <c r="F173" s="307"/>
      <c r="G173" s="307"/>
      <c r="H173" s="307"/>
      <c r="I173" s="307"/>
      <c r="J173" s="307"/>
      <c r="K173" s="307"/>
      <c r="L173" s="307"/>
      <c r="M173" s="307"/>
      <c r="N173" s="307"/>
      <c r="O173" s="307"/>
      <c r="P173" s="307"/>
      <c r="Q173" s="307"/>
    </row>
    <row r="174" ht="15.75" customHeight="1">
      <c r="D174" s="307"/>
      <c r="E174" s="307"/>
      <c r="F174" s="307"/>
      <c r="G174" s="307"/>
      <c r="H174" s="307"/>
      <c r="I174" s="307"/>
      <c r="J174" s="307"/>
      <c r="K174" s="307"/>
      <c r="L174" s="307"/>
      <c r="M174" s="307"/>
      <c r="N174" s="307"/>
      <c r="O174" s="307"/>
      <c r="P174" s="307"/>
      <c r="Q174" s="307"/>
    </row>
    <row r="175" ht="15.75" customHeight="1">
      <c r="D175" s="307"/>
      <c r="E175" s="307"/>
      <c r="F175" s="307"/>
      <c r="G175" s="307"/>
      <c r="H175" s="307"/>
      <c r="I175" s="307"/>
      <c r="J175" s="307"/>
      <c r="K175" s="307"/>
      <c r="L175" s="307"/>
      <c r="M175" s="307"/>
      <c r="N175" s="307"/>
      <c r="O175" s="307"/>
      <c r="P175" s="307"/>
      <c r="Q175" s="307"/>
    </row>
    <row r="176" ht="15.75" customHeight="1">
      <c r="D176" s="307"/>
      <c r="E176" s="307"/>
      <c r="F176" s="307"/>
      <c r="G176" s="307"/>
      <c r="H176" s="307"/>
      <c r="I176" s="307"/>
      <c r="J176" s="307"/>
      <c r="K176" s="307"/>
      <c r="L176" s="307"/>
      <c r="M176" s="307"/>
      <c r="N176" s="307"/>
      <c r="O176" s="307"/>
      <c r="P176" s="307"/>
      <c r="Q176" s="307"/>
    </row>
    <row r="177" ht="15.75" customHeight="1">
      <c r="D177" s="307"/>
      <c r="E177" s="307"/>
      <c r="F177" s="307"/>
      <c r="G177" s="307"/>
      <c r="H177" s="307"/>
      <c r="I177" s="307"/>
      <c r="J177" s="307"/>
      <c r="K177" s="307"/>
      <c r="L177" s="307"/>
      <c r="M177" s="307"/>
      <c r="N177" s="307"/>
      <c r="O177" s="307"/>
      <c r="P177" s="307"/>
      <c r="Q177" s="307"/>
    </row>
    <row r="178" ht="15.75" customHeight="1">
      <c r="D178" s="307"/>
      <c r="E178" s="307"/>
      <c r="F178" s="307"/>
      <c r="G178" s="307"/>
      <c r="H178" s="307"/>
      <c r="I178" s="307"/>
      <c r="J178" s="307"/>
      <c r="K178" s="307"/>
      <c r="L178" s="307"/>
      <c r="M178" s="307"/>
      <c r="N178" s="307"/>
      <c r="O178" s="307"/>
      <c r="P178" s="307"/>
      <c r="Q178" s="307"/>
    </row>
    <row r="179" ht="15.75" customHeight="1">
      <c r="D179" s="307"/>
      <c r="E179" s="307"/>
      <c r="F179" s="307"/>
      <c r="G179" s="307"/>
      <c r="H179" s="307"/>
      <c r="I179" s="307"/>
      <c r="J179" s="307"/>
      <c r="K179" s="307"/>
      <c r="L179" s="307"/>
      <c r="M179" s="307"/>
      <c r="N179" s="307"/>
      <c r="O179" s="307"/>
      <c r="P179" s="307"/>
      <c r="Q179" s="307"/>
    </row>
    <row r="180" ht="15.75" customHeight="1">
      <c r="D180" s="307"/>
      <c r="E180" s="307"/>
      <c r="F180" s="307"/>
      <c r="G180" s="307"/>
      <c r="H180" s="307"/>
      <c r="I180" s="307"/>
      <c r="J180" s="307"/>
      <c r="K180" s="307"/>
      <c r="L180" s="307"/>
      <c r="M180" s="307"/>
      <c r="N180" s="307"/>
      <c r="O180" s="307"/>
      <c r="P180" s="307"/>
      <c r="Q180" s="307"/>
    </row>
    <row r="181" ht="15.75" customHeight="1">
      <c r="D181" s="307"/>
      <c r="E181" s="307"/>
      <c r="F181" s="307"/>
      <c r="G181" s="307"/>
      <c r="H181" s="307"/>
      <c r="I181" s="307"/>
      <c r="J181" s="307"/>
      <c r="K181" s="307"/>
      <c r="L181" s="307"/>
      <c r="M181" s="307"/>
      <c r="N181" s="307"/>
      <c r="O181" s="307"/>
      <c r="P181" s="307"/>
      <c r="Q181" s="307"/>
    </row>
    <row r="182" ht="15.75" customHeight="1">
      <c r="D182" s="307"/>
      <c r="E182" s="307"/>
      <c r="F182" s="307"/>
      <c r="G182" s="307"/>
      <c r="H182" s="307"/>
      <c r="I182" s="307"/>
      <c r="J182" s="307"/>
      <c r="K182" s="307"/>
      <c r="L182" s="307"/>
      <c r="M182" s="307"/>
      <c r="N182" s="307"/>
      <c r="O182" s="307"/>
      <c r="P182" s="307"/>
      <c r="Q182" s="307"/>
    </row>
    <row r="183" ht="15.75" customHeight="1">
      <c r="D183" s="307"/>
      <c r="E183" s="307"/>
      <c r="F183" s="307"/>
      <c r="G183" s="307"/>
      <c r="H183" s="307"/>
      <c r="I183" s="307"/>
      <c r="J183" s="307"/>
      <c r="K183" s="307"/>
      <c r="L183" s="307"/>
      <c r="M183" s="307"/>
      <c r="N183" s="307"/>
      <c r="O183" s="307"/>
      <c r="P183" s="307"/>
      <c r="Q183" s="307"/>
    </row>
    <row r="184" ht="15.75" customHeight="1">
      <c r="D184" s="307"/>
      <c r="E184" s="307"/>
      <c r="F184" s="307"/>
      <c r="G184" s="307"/>
      <c r="H184" s="307"/>
      <c r="I184" s="307"/>
      <c r="J184" s="307"/>
      <c r="K184" s="307"/>
      <c r="L184" s="307"/>
      <c r="M184" s="307"/>
      <c r="N184" s="307"/>
      <c r="O184" s="307"/>
      <c r="P184" s="307"/>
      <c r="Q184" s="307"/>
    </row>
    <row r="185" ht="15.75" customHeight="1">
      <c r="D185" s="307"/>
      <c r="E185" s="307"/>
      <c r="F185" s="307"/>
      <c r="G185" s="307"/>
      <c r="H185" s="307"/>
      <c r="I185" s="307"/>
      <c r="J185" s="307"/>
      <c r="K185" s="307"/>
      <c r="L185" s="307"/>
      <c r="M185" s="307"/>
      <c r="N185" s="307"/>
      <c r="O185" s="307"/>
      <c r="P185" s="307"/>
      <c r="Q185" s="307"/>
    </row>
    <row r="186" ht="15.75" customHeight="1">
      <c r="D186" s="307"/>
      <c r="E186" s="307"/>
      <c r="F186" s="307"/>
      <c r="G186" s="307"/>
      <c r="H186" s="307"/>
      <c r="I186" s="307"/>
      <c r="J186" s="307"/>
      <c r="K186" s="307"/>
      <c r="L186" s="307"/>
      <c r="M186" s="307"/>
      <c r="N186" s="307"/>
      <c r="O186" s="307"/>
      <c r="P186" s="307"/>
      <c r="Q186" s="307"/>
    </row>
    <row r="187" ht="15.75" customHeight="1">
      <c r="D187" s="307"/>
      <c r="E187" s="307"/>
      <c r="F187" s="307"/>
      <c r="G187" s="307"/>
      <c r="H187" s="307"/>
      <c r="I187" s="307"/>
      <c r="J187" s="307"/>
      <c r="K187" s="307"/>
      <c r="L187" s="307"/>
      <c r="M187" s="307"/>
      <c r="N187" s="307"/>
      <c r="O187" s="307"/>
      <c r="P187" s="307"/>
      <c r="Q187" s="307"/>
    </row>
    <row r="188" ht="15.75" customHeight="1">
      <c r="D188" s="307"/>
      <c r="E188" s="307"/>
      <c r="F188" s="307"/>
      <c r="G188" s="307"/>
      <c r="H188" s="307"/>
      <c r="I188" s="307"/>
      <c r="J188" s="307"/>
      <c r="K188" s="307"/>
      <c r="L188" s="307"/>
      <c r="M188" s="307"/>
      <c r="N188" s="307"/>
      <c r="O188" s="307"/>
      <c r="P188" s="307"/>
      <c r="Q188" s="307"/>
    </row>
    <row r="189" ht="15.75" customHeight="1">
      <c r="D189" s="307"/>
      <c r="E189" s="307"/>
      <c r="F189" s="307"/>
      <c r="G189" s="307"/>
      <c r="H189" s="307"/>
      <c r="I189" s="307"/>
      <c r="J189" s="307"/>
      <c r="K189" s="307"/>
      <c r="L189" s="307"/>
      <c r="M189" s="307"/>
      <c r="N189" s="307"/>
      <c r="O189" s="307"/>
      <c r="P189" s="307"/>
      <c r="Q189" s="307"/>
    </row>
    <row r="190" ht="15.75" customHeight="1">
      <c r="D190" s="307"/>
      <c r="E190" s="307"/>
      <c r="F190" s="307"/>
      <c r="G190" s="307"/>
      <c r="H190" s="307"/>
      <c r="I190" s="307"/>
      <c r="J190" s="307"/>
      <c r="K190" s="307"/>
      <c r="L190" s="307"/>
      <c r="M190" s="307"/>
      <c r="N190" s="307"/>
      <c r="O190" s="307"/>
      <c r="P190" s="307"/>
      <c r="Q190" s="307"/>
    </row>
    <row r="191" ht="15.75" customHeight="1">
      <c r="D191" s="307"/>
      <c r="E191" s="307"/>
      <c r="F191" s="307"/>
      <c r="G191" s="307"/>
      <c r="H191" s="307"/>
      <c r="I191" s="307"/>
      <c r="J191" s="307"/>
      <c r="K191" s="307"/>
      <c r="L191" s="307"/>
      <c r="M191" s="307"/>
      <c r="N191" s="307"/>
      <c r="O191" s="307"/>
      <c r="P191" s="307"/>
      <c r="Q191" s="307"/>
    </row>
    <row r="192" ht="15.75" customHeight="1">
      <c r="D192" s="307"/>
      <c r="E192" s="307"/>
      <c r="F192" s="307"/>
      <c r="G192" s="307"/>
      <c r="H192" s="307"/>
      <c r="I192" s="307"/>
      <c r="J192" s="307"/>
      <c r="K192" s="307"/>
      <c r="L192" s="307"/>
      <c r="M192" s="307"/>
      <c r="N192" s="307"/>
      <c r="O192" s="307"/>
      <c r="P192" s="307"/>
      <c r="Q192" s="307"/>
    </row>
    <row r="193" ht="15.75" customHeight="1">
      <c r="D193" s="307"/>
      <c r="E193" s="307"/>
      <c r="F193" s="307"/>
      <c r="G193" s="307"/>
      <c r="H193" s="307"/>
      <c r="I193" s="307"/>
      <c r="J193" s="307"/>
      <c r="K193" s="307"/>
      <c r="L193" s="307"/>
      <c r="M193" s="307"/>
      <c r="N193" s="307"/>
      <c r="O193" s="307"/>
      <c r="P193" s="307"/>
      <c r="Q193" s="307"/>
    </row>
    <row r="194" ht="15.75" customHeight="1">
      <c r="D194" s="307"/>
      <c r="E194" s="307"/>
      <c r="F194" s="307"/>
      <c r="G194" s="307"/>
      <c r="H194" s="307"/>
      <c r="I194" s="307"/>
      <c r="J194" s="307"/>
      <c r="K194" s="307"/>
      <c r="L194" s="307"/>
      <c r="M194" s="307"/>
      <c r="N194" s="307"/>
      <c r="O194" s="307"/>
      <c r="P194" s="307"/>
      <c r="Q194" s="307"/>
    </row>
    <row r="195" ht="15.75" customHeight="1">
      <c r="D195" s="307"/>
      <c r="E195" s="307"/>
      <c r="F195" s="307"/>
      <c r="G195" s="307"/>
      <c r="H195" s="307"/>
      <c r="I195" s="307"/>
      <c r="J195" s="307"/>
      <c r="K195" s="307"/>
      <c r="L195" s="307"/>
      <c r="M195" s="307"/>
      <c r="N195" s="307"/>
      <c r="O195" s="307"/>
      <c r="P195" s="307"/>
      <c r="Q195" s="307"/>
    </row>
    <row r="196" ht="15.75" customHeight="1">
      <c r="D196" s="307"/>
      <c r="E196" s="307"/>
      <c r="F196" s="307"/>
      <c r="G196" s="307"/>
      <c r="H196" s="307"/>
      <c r="I196" s="307"/>
      <c r="J196" s="307"/>
      <c r="K196" s="307"/>
      <c r="L196" s="307"/>
      <c r="M196" s="307"/>
      <c r="N196" s="307"/>
      <c r="O196" s="307"/>
      <c r="P196" s="307"/>
      <c r="Q196" s="307"/>
    </row>
    <row r="197" ht="15.75" customHeight="1">
      <c r="D197" s="307"/>
      <c r="E197" s="307"/>
      <c r="F197" s="307"/>
      <c r="G197" s="307"/>
      <c r="H197" s="307"/>
      <c r="I197" s="307"/>
      <c r="J197" s="307"/>
      <c r="K197" s="307"/>
      <c r="L197" s="307"/>
      <c r="M197" s="307"/>
      <c r="N197" s="307"/>
      <c r="O197" s="307"/>
      <c r="P197" s="307"/>
      <c r="Q197" s="307"/>
    </row>
    <row r="198" ht="15.75" customHeight="1">
      <c r="D198" s="307"/>
      <c r="E198" s="307"/>
      <c r="F198" s="307"/>
      <c r="G198" s="307"/>
      <c r="H198" s="307"/>
      <c r="I198" s="307"/>
      <c r="J198" s="307"/>
      <c r="K198" s="307"/>
      <c r="L198" s="307"/>
      <c r="M198" s="307"/>
      <c r="N198" s="307"/>
      <c r="O198" s="307"/>
      <c r="P198" s="307"/>
      <c r="Q198" s="307"/>
    </row>
    <row r="199" ht="15.75" customHeight="1">
      <c r="D199" s="307"/>
      <c r="E199" s="307"/>
      <c r="F199" s="307"/>
      <c r="G199" s="307"/>
      <c r="H199" s="307"/>
      <c r="I199" s="307"/>
      <c r="J199" s="307"/>
      <c r="K199" s="307"/>
      <c r="L199" s="307"/>
      <c r="M199" s="307"/>
      <c r="N199" s="307"/>
      <c r="O199" s="307"/>
      <c r="P199" s="307"/>
      <c r="Q199" s="307"/>
    </row>
    <row r="200" ht="15.75" customHeight="1">
      <c r="D200" s="307"/>
      <c r="E200" s="307"/>
      <c r="F200" s="307"/>
      <c r="G200" s="307"/>
      <c r="H200" s="307"/>
      <c r="I200" s="307"/>
      <c r="J200" s="307"/>
      <c r="K200" s="307"/>
      <c r="L200" s="307"/>
      <c r="M200" s="307"/>
      <c r="N200" s="307"/>
      <c r="O200" s="307"/>
      <c r="P200" s="307"/>
      <c r="Q200" s="307"/>
    </row>
    <row r="201" ht="15.75" customHeight="1">
      <c r="D201" s="307"/>
      <c r="E201" s="307"/>
      <c r="F201" s="307"/>
      <c r="G201" s="307"/>
      <c r="H201" s="307"/>
      <c r="I201" s="307"/>
      <c r="J201" s="307"/>
      <c r="K201" s="307"/>
      <c r="L201" s="307"/>
      <c r="M201" s="307"/>
      <c r="N201" s="307"/>
      <c r="O201" s="307"/>
      <c r="P201" s="307"/>
      <c r="Q201" s="307"/>
    </row>
    <row r="202" ht="15.75" customHeight="1">
      <c r="D202" s="307"/>
      <c r="E202" s="307"/>
      <c r="F202" s="307"/>
      <c r="G202" s="307"/>
      <c r="H202" s="307"/>
      <c r="I202" s="307"/>
      <c r="J202" s="307"/>
      <c r="K202" s="307"/>
      <c r="L202" s="307"/>
      <c r="M202" s="307"/>
      <c r="N202" s="307"/>
      <c r="O202" s="307"/>
      <c r="P202" s="307"/>
      <c r="Q202" s="307"/>
    </row>
    <row r="203" ht="15.75" customHeight="1">
      <c r="D203" s="307"/>
      <c r="E203" s="307"/>
      <c r="F203" s="307"/>
      <c r="G203" s="307"/>
      <c r="H203" s="307"/>
      <c r="I203" s="307"/>
      <c r="J203" s="307"/>
      <c r="K203" s="307"/>
      <c r="L203" s="307"/>
      <c r="M203" s="307"/>
      <c r="N203" s="307"/>
      <c r="O203" s="307"/>
      <c r="P203" s="307"/>
      <c r="Q203" s="307"/>
    </row>
    <row r="204" ht="15.75" customHeight="1">
      <c r="D204" s="307"/>
      <c r="E204" s="307"/>
      <c r="F204" s="307"/>
      <c r="G204" s="307"/>
      <c r="H204" s="307"/>
      <c r="I204" s="307"/>
      <c r="J204" s="307"/>
      <c r="K204" s="307"/>
      <c r="L204" s="307"/>
      <c r="M204" s="307"/>
      <c r="N204" s="307"/>
      <c r="O204" s="307"/>
      <c r="P204" s="307"/>
      <c r="Q204" s="307"/>
    </row>
    <row r="205" ht="15.75" customHeight="1">
      <c r="D205" s="307"/>
      <c r="E205" s="307"/>
      <c r="F205" s="307"/>
      <c r="G205" s="307"/>
      <c r="H205" s="307"/>
      <c r="I205" s="307"/>
      <c r="J205" s="307"/>
      <c r="K205" s="307"/>
      <c r="L205" s="307"/>
      <c r="M205" s="307"/>
      <c r="N205" s="307"/>
      <c r="O205" s="307"/>
      <c r="P205" s="307"/>
      <c r="Q205" s="307"/>
    </row>
    <row r="206" ht="15.75" customHeight="1">
      <c r="D206" s="307"/>
      <c r="E206" s="307"/>
      <c r="F206" s="307"/>
      <c r="G206" s="307"/>
      <c r="H206" s="307"/>
      <c r="I206" s="307"/>
      <c r="J206" s="307"/>
      <c r="K206" s="307"/>
      <c r="L206" s="307"/>
      <c r="M206" s="307"/>
      <c r="N206" s="307"/>
      <c r="O206" s="307"/>
      <c r="P206" s="307"/>
      <c r="Q206" s="307"/>
    </row>
    <row r="207" ht="15.75" customHeight="1">
      <c r="D207" s="307"/>
      <c r="E207" s="307"/>
      <c r="F207" s="307"/>
      <c r="G207" s="307"/>
      <c r="H207" s="307"/>
      <c r="I207" s="307"/>
      <c r="J207" s="307"/>
      <c r="K207" s="307"/>
      <c r="L207" s="307"/>
      <c r="M207" s="307"/>
      <c r="N207" s="307"/>
      <c r="O207" s="307"/>
      <c r="P207" s="307"/>
      <c r="Q207" s="307"/>
    </row>
    <row r="208" ht="15.75" customHeight="1">
      <c r="D208" s="307"/>
      <c r="E208" s="307"/>
      <c r="F208" s="307"/>
      <c r="G208" s="307"/>
      <c r="H208" s="307"/>
      <c r="I208" s="307"/>
      <c r="J208" s="307"/>
      <c r="K208" s="307"/>
      <c r="L208" s="307"/>
      <c r="M208" s="307"/>
      <c r="N208" s="307"/>
      <c r="O208" s="307"/>
      <c r="P208" s="307"/>
      <c r="Q208" s="307"/>
    </row>
    <row r="209" ht="15.75" customHeight="1">
      <c r="D209" s="307"/>
      <c r="E209" s="307"/>
      <c r="F209" s="307"/>
      <c r="G209" s="307"/>
      <c r="H209" s="307"/>
      <c r="I209" s="307"/>
      <c r="J209" s="307"/>
      <c r="K209" s="307"/>
      <c r="L209" s="307"/>
      <c r="M209" s="307"/>
      <c r="N209" s="307"/>
      <c r="O209" s="307"/>
      <c r="P209" s="307"/>
      <c r="Q209" s="307"/>
    </row>
    <row r="210" ht="15.75" customHeight="1">
      <c r="D210" s="307"/>
      <c r="E210" s="307"/>
      <c r="F210" s="307"/>
      <c r="G210" s="307"/>
      <c r="H210" s="307"/>
      <c r="I210" s="307"/>
      <c r="J210" s="307"/>
      <c r="K210" s="307"/>
      <c r="L210" s="307"/>
      <c r="M210" s="307"/>
      <c r="N210" s="307"/>
      <c r="O210" s="307"/>
      <c r="P210" s="307"/>
      <c r="Q210" s="307"/>
    </row>
    <row r="211" ht="15.75" customHeight="1">
      <c r="D211" s="307"/>
      <c r="E211" s="307"/>
      <c r="F211" s="307"/>
      <c r="G211" s="307"/>
      <c r="H211" s="307"/>
      <c r="I211" s="307"/>
      <c r="J211" s="307"/>
      <c r="K211" s="307"/>
      <c r="L211" s="307"/>
      <c r="M211" s="307"/>
      <c r="N211" s="307"/>
      <c r="O211" s="307"/>
      <c r="P211" s="307"/>
      <c r="Q211" s="307"/>
    </row>
    <row r="212" ht="15.75" customHeight="1">
      <c r="D212" s="307"/>
      <c r="E212" s="307"/>
      <c r="F212" s="307"/>
      <c r="G212" s="307"/>
      <c r="H212" s="307"/>
      <c r="I212" s="307"/>
      <c r="J212" s="307"/>
      <c r="K212" s="307"/>
      <c r="L212" s="307"/>
      <c r="M212" s="307"/>
      <c r="N212" s="307"/>
      <c r="O212" s="307"/>
      <c r="P212" s="307"/>
      <c r="Q212" s="307"/>
    </row>
    <row r="213" ht="15.75" customHeight="1">
      <c r="D213" s="307"/>
      <c r="E213" s="307"/>
      <c r="F213" s="307"/>
      <c r="G213" s="307"/>
      <c r="H213" s="307"/>
      <c r="I213" s="307"/>
      <c r="J213" s="307"/>
      <c r="K213" s="307"/>
      <c r="L213" s="307"/>
      <c r="M213" s="307"/>
      <c r="N213" s="307"/>
      <c r="O213" s="307"/>
      <c r="P213" s="307"/>
      <c r="Q213" s="307"/>
    </row>
    <row r="214" ht="15.75" customHeight="1">
      <c r="D214" s="307"/>
      <c r="E214" s="307"/>
      <c r="F214" s="307"/>
      <c r="G214" s="307"/>
      <c r="H214" s="307"/>
      <c r="I214" s="307"/>
      <c r="J214" s="307"/>
      <c r="K214" s="307"/>
      <c r="L214" s="307"/>
      <c r="M214" s="307"/>
      <c r="N214" s="307"/>
      <c r="O214" s="307"/>
      <c r="P214" s="307"/>
      <c r="Q214" s="307"/>
    </row>
    <row r="215" ht="15.75" customHeight="1">
      <c r="D215" s="307"/>
      <c r="E215" s="307"/>
      <c r="F215" s="307"/>
      <c r="G215" s="307"/>
      <c r="H215" s="307"/>
      <c r="I215" s="307"/>
      <c r="J215" s="307"/>
      <c r="K215" s="307"/>
      <c r="L215" s="307"/>
      <c r="M215" s="307"/>
      <c r="N215" s="307"/>
      <c r="O215" s="307"/>
      <c r="P215" s="307"/>
      <c r="Q215" s="307"/>
    </row>
    <row r="216" ht="15.75" customHeight="1">
      <c r="D216" s="307"/>
      <c r="E216" s="307"/>
      <c r="F216" s="307"/>
      <c r="G216" s="307"/>
      <c r="H216" s="307"/>
      <c r="I216" s="307"/>
      <c r="J216" s="307"/>
      <c r="K216" s="307"/>
      <c r="L216" s="307"/>
      <c r="M216" s="307"/>
      <c r="N216" s="307"/>
      <c r="O216" s="307"/>
      <c r="P216" s="307"/>
      <c r="Q216" s="307"/>
    </row>
    <row r="217" ht="15.75" customHeight="1">
      <c r="D217" s="307"/>
      <c r="E217" s="307"/>
      <c r="F217" s="307"/>
      <c r="G217" s="307"/>
      <c r="H217" s="307"/>
      <c r="I217" s="307"/>
      <c r="J217" s="307"/>
      <c r="K217" s="307"/>
      <c r="L217" s="307"/>
      <c r="M217" s="307"/>
      <c r="N217" s="307"/>
      <c r="O217" s="307"/>
      <c r="P217" s="307"/>
      <c r="Q217" s="307"/>
    </row>
    <row r="218" ht="15.75" customHeight="1">
      <c r="D218" s="307"/>
      <c r="E218" s="307"/>
      <c r="F218" s="307"/>
      <c r="G218" s="307"/>
      <c r="H218" s="307"/>
      <c r="I218" s="307"/>
      <c r="J218" s="307"/>
      <c r="K218" s="307"/>
      <c r="L218" s="307"/>
      <c r="M218" s="307"/>
      <c r="N218" s="307"/>
      <c r="O218" s="307"/>
      <c r="P218" s="307"/>
      <c r="Q218" s="307"/>
    </row>
    <row r="219" ht="15.75" customHeight="1">
      <c r="D219" s="307"/>
      <c r="E219" s="307"/>
      <c r="F219" s="307"/>
      <c r="G219" s="307"/>
      <c r="H219" s="307"/>
      <c r="I219" s="307"/>
      <c r="J219" s="307"/>
      <c r="K219" s="307"/>
      <c r="L219" s="307"/>
      <c r="M219" s="307"/>
      <c r="N219" s="307"/>
      <c r="O219" s="307"/>
      <c r="P219" s="307"/>
      <c r="Q219" s="307"/>
    </row>
    <row r="220" ht="15.75" customHeight="1">
      <c r="D220" s="307"/>
      <c r="E220" s="307"/>
      <c r="F220" s="307"/>
      <c r="G220" s="307"/>
      <c r="H220" s="307"/>
      <c r="I220" s="307"/>
      <c r="J220" s="307"/>
      <c r="K220" s="307"/>
      <c r="L220" s="307"/>
      <c r="M220" s="307"/>
      <c r="N220" s="307"/>
      <c r="O220" s="307"/>
      <c r="P220" s="307"/>
      <c r="Q220" s="307"/>
    </row>
    <row r="221" ht="15.75" customHeight="1">
      <c r="D221" s="307"/>
      <c r="E221" s="307"/>
      <c r="F221" s="307"/>
      <c r="G221" s="307"/>
      <c r="H221" s="307"/>
      <c r="I221" s="307"/>
      <c r="J221" s="307"/>
      <c r="K221" s="307"/>
      <c r="L221" s="307"/>
      <c r="M221" s="307"/>
      <c r="N221" s="307"/>
      <c r="O221" s="307"/>
      <c r="P221" s="307"/>
      <c r="Q221" s="307"/>
    </row>
    <row r="222" ht="15.75" customHeight="1">
      <c r="D222" s="307"/>
      <c r="E222" s="307"/>
      <c r="F222" s="307"/>
      <c r="G222" s="307"/>
      <c r="H222" s="307"/>
      <c r="I222" s="307"/>
      <c r="J222" s="307"/>
      <c r="K222" s="307"/>
      <c r="L222" s="307"/>
      <c r="M222" s="307"/>
      <c r="N222" s="307"/>
      <c r="O222" s="307"/>
      <c r="P222" s="307"/>
      <c r="Q222" s="307"/>
    </row>
    <row r="223" ht="15.75" customHeight="1">
      <c r="D223" s="307"/>
      <c r="E223" s="307"/>
      <c r="F223" s="307"/>
      <c r="G223" s="307"/>
      <c r="H223" s="307"/>
      <c r="I223" s="307"/>
      <c r="J223" s="307"/>
      <c r="K223" s="307"/>
      <c r="L223" s="307"/>
      <c r="M223" s="307"/>
      <c r="N223" s="307"/>
      <c r="O223" s="307"/>
      <c r="P223" s="307"/>
      <c r="Q223" s="307"/>
    </row>
    <row r="224" ht="15.75" customHeight="1">
      <c r="D224" s="307"/>
      <c r="E224" s="307"/>
      <c r="F224" s="307"/>
      <c r="G224" s="307"/>
      <c r="H224" s="307"/>
      <c r="I224" s="307"/>
      <c r="J224" s="307"/>
      <c r="K224" s="307"/>
      <c r="L224" s="307"/>
      <c r="M224" s="307"/>
      <c r="N224" s="307"/>
      <c r="O224" s="307"/>
      <c r="P224" s="307"/>
      <c r="Q224" s="307"/>
    </row>
    <row r="225" ht="15.75" customHeight="1">
      <c r="D225" s="307"/>
      <c r="E225" s="307"/>
      <c r="F225" s="307"/>
      <c r="G225" s="307"/>
      <c r="H225" s="307"/>
      <c r="I225" s="307"/>
      <c r="J225" s="307"/>
      <c r="K225" s="307"/>
      <c r="L225" s="307"/>
      <c r="M225" s="307"/>
      <c r="N225" s="307"/>
      <c r="O225" s="307"/>
      <c r="P225" s="307"/>
      <c r="Q225" s="307"/>
    </row>
    <row r="226" ht="15.75" customHeight="1">
      <c r="D226" s="307"/>
      <c r="E226" s="307"/>
      <c r="F226" s="307"/>
      <c r="G226" s="307"/>
      <c r="H226" s="307"/>
      <c r="I226" s="307"/>
      <c r="J226" s="307"/>
      <c r="K226" s="307"/>
      <c r="L226" s="307"/>
      <c r="M226" s="307"/>
      <c r="N226" s="307"/>
      <c r="O226" s="307"/>
      <c r="P226" s="307"/>
      <c r="Q226" s="307"/>
    </row>
    <row r="227" ht="15.75" customHeight="1">
      <c r="D227" s="307"/>
      <c r="E227" s="307"/>
      <c r="F227" s="307"/>
      <c r="G227" s="307"/>
      <c r="H227" s="307"/>
      <c r="I227" s="307"/>
      <c r="J227" s="307"/>
      <c r="K227" s="307"/>
      <c r="L227" s="307"/>
      <c r="M227" s="307"/>
      <c r="N227" s="307"/>
      <c r="O227" s="307"/>
      <c r="P227" s="307"/>
      <c r="Q227" s="307"/>
    </row>
    <row r="228" ht="15.75" customHeight="1">
      <c r="D228" s="307"/>
      <c r="E228" s="307"/>
      <c r="F228" s="307"/>
      <c r="G228" s="307"/>
      <c r="H228" s="307"/>
      <c r="I228" s="307"/>
      <c r="J228" s="307"/>
      <c r="K228" s="307"/>
      <c r="L228" s="307"/>
      <c r="M228" s="307"/>
      <c r="N228" s="307"/>
      <c r="O228" s="307"/>
      <c r="P228" s="307"/>
      <c r="Q228" s="307"/>
    </row>
    <row r="229" ht="15.75" customHeight="1">
      <c r="D229" s="307"/>
      <c r="E229" s="307"/>
      <c r="F229" s="307"/>
      <c r="G229" s="307"/>
      <c r="H229" s="307"/>
      <c r="I229" s="307"/>
      <c r="J229" s="307"/>
      <c r="K229" s="307"/>
      <c r="L229" s="307"/>
      <c r="M229" s="307"/>
      <c r="N229" s="307"/>
      <c r="O229" s="307"/>
      <c r="P229" s="307"/>
      <c r="Q229" s="307"/>
    </row>
    <row r="230" ht="15.75" customHeight="1">
      <c r="D230" s="307"/>
      <c r="E230" s="307"/>
      <c r="F230" s="307"/>
      <c r="G230" s="307"/>
      <c r="H230" s="307"/>
      <c r="I230" s="307"/>
      <c r="J230" s="307"/>
      <c r="K230" s="307"/>
      <c r="L230" s="307"/>
      <c r="M230" s="307"/>
      <c r="N230" s="307"/>
      <c r="O230" s="307"/>
      <c r="P230" s="307"/>
      <c r="Q230" s="307"/>
    </row>
    <row r="231" ht="15.75" customHeight="1">
      <c r="D231" s="307"/>
      <c r="E231" s="307"/>
      <c r="F231" s="307"/>
      <c r="G231" s="307"/>
      <c r="H231" s="307"/>
      <c r="I231" s="307"/>
      <c r="J231" s="307"/>
      <c r="K231" s="307"/>
      <c r="L231" s="307"/>
      <c r="M231" s="307"/>
      <c r="N231" s="307"/>
      <c r="O231" s="307"/>
      <c r="P231" s="307"/>
      <c r="Q231" s="307"/>
    </row>
    <row r="232" ht="15.75" customHeight="1">
      <c r="D232" s="307"/>
      <c r="E232" s="307"/>
      <c r="F232" s="307"/>
      <c r="G232" s="307"/>
      <c r="H232" s="307"/>
      <c r="I232" s="307"/>
      <c r="J232" s="307"/>
      <c r="K232" s="307"/>
      <c r="L232" s="307"/>
      <c r="M232" s="307"/>
      <c r="N232" s="307"/>
      <c r="O232" s="307"/>
      <c r="P232" s="307"/>
      <c r="Q232" s="307"/>
    </row>
    <row r="233" ht="15.75" customHeight="1">
      <c r="D233" s="307"/>
      <c r="E233" s="307"/>
      <c r="F233" s="307"/>
      <c r="G233" s="307"/>
      <c r="H233" s="307"/>
      <c r="I233" s="307"/>
      <c r="J233" s="307"/>
      <c r="K233" s="307"/>
      <c r="L233" s="307"/>
      <c r="M233" s="307"/>
      <c r="N233" s="307"/>
      <c r="O233" s="307"/>
      <c r="P233" s="307"/>
      <c r="Q233" s="307"/>
    </row>
    <row r="234" ht="15.75" customHeight="1">
      <c r="D234" s="307"/>
      <c r="E234" s="307"/>
      <c r="F234" s="307"/>
      <c r="G234" s="307"/>
      <c r="H234" s="307"/>
      <c r="I234" s="307"/>
      <c r="J234" s="307"/>
      <c r="K234" s="307"/>
      <c r="L234" s="307"/>
      <c r="M234" s="307"/>
      <c r="N234" s="307"/>
      <c r="O234" s="307"/>
      <c r="P234" s="307"/>
      <c r="Q234" s="307"/>
    </row>
    <row r="235" ht="15.75" customHeight="1">
      <c r="D235" s="307"/>
      <c r="E235" s="307"/>
      <c r="F235" s="307"/>
      <c r="G235" s="307"/>
      <c r="H235" s="307"/>
      <c r="I235" s="307"/>
      <c r="J235" s="307"/>
      <c r="K235" s="307"/>
      <c r="L235" s="307"/>
      <c r="M235" s="307"/>
      <c r="N235" s="307"/>
      <c r="O235" s="307"/>
      <c r="P235" s="307"/>
      <c r="Q235" s="307"/>
    </row>
    <row r="236" ht="15.75" customHeight="1">
      <c r="D236" s="307"/>
      <c r="E236" s="307"/>
      <c r="F236" s="307"/>
      <c r="G236" s="307"/>
      <c r="H236" s="307"/>
      <c r="I236" s="307"/>
      <c r="J236" s="307"/>
      <c r="K236" s="307"/>
      <c r="L236" s="307"/>
      <c r="M236" s="307"/>
      <c r="N236" s="307"/>
      <c r="O236" s="307"/>
      <c r="P236" s="307"/>
      <c r="Q236" s="307"/>
    </row>
    <row r="237" ht="15.75" customHeight="1">
      <c r="D237" s="307"/>
      <c r="E237" s="307"/>
      <c r="F237" s="307"/>
      <c r="G237" s="307"/>
      <c r="H237" s="307"/>
      <c r="I237" s="307"/>
      <c r="J237" s="307"/>
      <c r="K237" s="307"/>
      <c r="L237" s="307"/>
      <c r="M237" s="307"/>
      <c r="N237" s="307"/>
      <c r="O237" s="307"/>
      <c r="P237" s="307"/>
      <c r="Q237" s="307"/>
    </row>
    <row r="238" ht="15.75" customHeight="1">
      <c r="D238" s="307"/>
      <c r="E238" s="307"/>
      <c r="F238" s="307"/>
      <c r="G238" s="307"/>
      <c r="H238" s="307"/>
      <c r="I238" s="307"/>
      <c r="J238" s="307"/>
      <c r="K238" s="307"/>
      <c r="L238" s="307"/>
      <c r="M238" s="307"/>
      <c r="N238" s="307"/>
      <c r="O238" s="307"/>
      <c r="P238" s="307"/>
      <c r="Q238" s="307"/>
    </row>
    <row r="239" ht="15.75" customHeight="1">
      <c r="D239" s="307"/>
      <c r="E239" s="307"/>
      <c r="F239" s="307"/>
      <c r="G239" s="307"/>
      <c r="H239" s="307"/>
      <c r="I239" s="307"/>
      <c r="J239" s="307"/>
      <c r="K239" s="307"/>
      <c r="L239" s="307"/>
      <c r="M239" s="307"/>
      <c r="N239" s="307"/>
      <c r="O239" s="307"/>
      <c r="P239" s="307"/>
      <c r="Q239" s="307"/>
    </row>
    <row r="240" ht="15.75" customHeight="1">
      <c r="D240" s="307"/>
      <c r="E240" s="307"/>
      <c r="F240" s="307"/>
      <c r="G240" s="307"/>
      <c r="H240" s="307"/>
      <c r="I240" s="307"/>
      <c r="J240" s="307"/>
      <c r="K240" s="307"/>
      <c r="L240" s="307"/>
      <c r="M240" s="307"/>
      <c r="N240" s="307"/>
      <c r="O240" s="307"/>
      <c r="P240" s="307"/>
      <c r="Q240" s="307"/>
    </row>
    <row r="241" ht="15.75" customHeight="1">
      <c r="D241" s="307"/>
      <c r="E241" s="307"/>
      <c r="F241" s="307"/>
      <c r="G241" s="307"/>
      <c r="H241" s="307"/>
      <c r="I241" s="307"/>
      <c r="J241" s="307"/>
      <c r="K241" s="307"/>
      <c r="L241" s="307"/>
      <c r="M241" s="307"/>
      <c r="N241" s="307"/>
      <c r="O241" s="307"/>
      <c r="P241" s="307"/>
      <c r="Q241" s="307"/>
    </row>
    <row r="242" ht="15.75" customHeight="1">
      <c r="D242" s="307"/>
      <c r="E242" s="307"/>
      <c r="F242" s="307"/>
      <c r="G242" s="307"/>
      <c r="H242" s="307"/>
      <c r="I242" s="307"/>
      <c r="J242" s="307"/>
      <c r="K242" s="307"/>
      <c r="L242" s="307"/>
      <c r="M242" s="307"/>
      <c r="N242" s="307"/>
      <c r="O242" s="307"/>
      <c r="P242" s="307"/>
      <c r="Q242" s="307"/>
    </row>
    <row r="243" ht="15.75" customHeight="1">
      <c r="D243" s="307"/>
      <c r="E243" s="307"/>
      <c r="F243" s="307"/>
      <c r="G243" s="307"/>
      <c r="H243" s="307"/>
      <c r="I243" s="307"/>
      <c r="J243" s="307"/>
      <c r="K243" s="307"/>
      <c r="L243" s="307"/>
      <c r="M243" s="307"/>
      <c r="N243" s="307"/>
      <c r="O243" s="307"/>
      <c r="P243" s="307"/>
      <c r="Q243" s="307"/>
    </row>
    <row r="244" ht="15.75" customHeight="1">
      <c r="D244" s="307"/>
      <c r="E244" s="307"/>
      <c r="F244" s="307"/>
      <c r="G244" s="307"/>
      <c r="H244" s="307"/>
      <c r="I244" s="307"/>
      <c r="J244" s="307"/>
      <c r="K244" s="307"/>
      <c r="L244" s="307"/>
      <c r="M244" s="307"/>
      <c r="N244" s="307"/>
      <c r="O244" s="307"/>
      <c r="P244" s="307"/>
      <c r="Q244" s="307"/>
    </row>
    <row r="245" ht="15.75" customHeight="1">
      <c r="D245" s="307"/>
      <c r="E245" s="307"/>
      <c r="F245" s="307"/>
      <c r="G245" s="307"/>
      <c r="H245" s="307"/>
      <c r="I245" s="307"/>
      <c r="J245" s="307"/>
      <c r="K245" s="307"/>
      <c r="L245" s="307"/>
      <c r="M245" s="307"/>
      <c r="N245" s="307"/>
      <c r="O245" s="307"/>
      <c r="P245" s="307"/>
      <c r="Q245" s="307"/>
    </row>
    <row r="246" ht="15.75" customHeight="1">
      <c r="D246" s="307"/>
      <c r="E246" s="307"/>
      <c r="F246" s="307"/>
      <c r="G246" s="307"/>
      <c r="H246" s="307"/>
      <c r="I246" s="307"/>
      <c r="J246" s="307"/>
      <c r="K246" s="307"/>
      <c r="L246" s="307"/>
      <c r="M246" s="307"/>
      <c r="N246" s="307"/>
      <c r="O246" s="307"/>
      <c r="P246" s="307"/>
      <c r="Q246" s="307"/>
    </row>
    <row r="247" ht="15.75" customHeight="1">
      <c r="D247" s="307"/>
      <c r="E247" s="307"/>
      <c r="F247" s="307"/>
      <c r="G247" s="307"/>
      <c r="H247" s="307"/>
      <c r="I247" s="307"/>
      <c r="J247" s="307"/>
      <c r="K247" s="307"/>
      <c r="L247" s="307"/>
      <c r="M247" s="307"/>
      <c r="N247" s="307"/>
      <c r="O247" s="307"/>
      <c r="P247" s="307"/>
      <c r="Q247" s="307"/>
    </row>
    <row r="248" ht="15.75" customHeight="1">
      <c r="D248" s="307"/>
      <c r="E248" s="307"/>
      <c r="F248" s="307"/>
      <c r="G248" s="307"/>
      <c r="H248" s="307"/>
      <c r="I248" s="307"/>
      <c r="J248" s="307"/>
      <c r="K248" s="307"/>
      <c r="L248" s="307"/>
      <c r="M248" s="307"/>
      <c r="N248" s="307"/>
      <c r="O248" s="307"/>
      <c r="P248" s="307"/>
      <c r="Q248" s="307"/>
    </row>
    <row r="249" ht="15.75" customHeight="1">
      <c r="D249" s="307"/>
      <c r="E249" s="307"/>
      <c r="F249" s="307"/>
      <c r="G249" s="307"/>
      <c r="H249" s="307"/>
      <c r="I249" s="307"/>
      <c r="J249" s="307"/>
      <c r="K249" s="307"/>
      <c r="L249" s="307"/>
      <c r="M249" s="307"/>
      <c r="N249" s="307"/>
      <c r="O249" s="307"/>
      <c r="P249" s="307"/>
      <c r="Q249" s="307"/>
    </row>
    <row r="250" ht="15.75" customHeight="1">
      <c r="D250" s="307"/>
      <c r="E250" s="307"/>
      <c r="F250" s="307"/>
      <c r="G250" s="307"/>
      <c r="H250" s="307"/>
      <c r="I250" s="307"/>
      <c r="J250" s="307"/>
      <c r="K250" s="307"/>
      <c r="L250" s="307"/>
      <c r="M250" s="307"/>
      <c r="N250" s="307"/>
      <c r="O250" s="307"/>
      <c r="P250" s="307"/>
      <c r="Q250" s="307"/>
    </row>
    <row r="251" ht="15.75" customHeight="1"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07"/>
      <c r="O251" s="307"/>
      <c r="P251" s="307"/>
      <c r="Q251" s="307"/>
    </row>
    <row r="252" ht="15.75" customHeight="1">
      <c r="D252" s="307"/>
      <c r="E252" s="307"/>
      <c r="F252" s="307"/>
      <c r="G252" s="307"/>
      <c r="H252" s="307"/>
      <c r="I252" s="307"/>
      <c r="J252" s="307"/>
      <c r="K252" s="307"/>
      <c r="L252" s="307"/>
      <c r="M252" s="307"/>
      <c r="N252" s="307"/>
      <c r="O252" s="307"/>
      <c r="P252" s="307"/>
      <c r="Q252" s="307"/>
    </row>
    <row r="253" ht="15.75" customHeight="1">
      <c r="D253" s="307"/>
      <c r="E253" s="307"/>
      <c r="F253" s="307"/>
      <c r="G253" s="307"/>
      <c r="H253" s="307"/>
      <c r="I253" s="307"/>
      <c r="J253" s="307"/>
      <c r="K253" s="307"/>
      <c r="L253" s="307"/>
      <c r="M253" s="307"/>
      <c r="N253" s="307"/>
      <c r="O253" s="307"/>
      <c r="P253" s="307"/>
      <c r="Q253" s="307"/>
    </row>
    <row r="254" ht="15.75" customHeight="1">
      <c r="D254" s="307"/>
      <c r="E254" s="307"/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</row>
    <row r="255" ht="15.75" customHeight="1">
      <c r="D255" s="307"/>
      <c r="E255" s="307"/>
      <c r="F255" s="307"/>
      <c r="G255" s="307"/>
      <c r="H255" s="307"/>
      <c r="I255" s="307"/>
      <c r="J255" s="307"/>
      <c r="K255" s="307"/>
      <c r="L255" s="307"/>
      <c r="M255" s="307"/>
      <c r="N255" s="307"/>
      <c r="O255" s="307"/>
      <c r="P255" s="307"/>
      <c r="Q255" s="307"/>
    </row>
    <row r="256" ht="15.75" customHeight="1">
      <c r="D256" s="307"/>
      <c r="E256" s="307"/>
      <c r="F256" s="307"/>
      <c r="G256" s="307"/>
      <c r="H256" s="307"/>
      <c r="I256" s="307"/>
      <c r="J256" s="307"/>
      <c r="K256" s="307"/>
      <c r="L256" s="307"/>
      <c r="M256" s="307"/>
      <c r="N256" s="307"/>
      <c r="O256" s="307"/>
      <c r="P256" s="307"/>
      <c r="Q256" s="307"/>
    </row>
    <row r="257" ht="15.75" customHeight="1">
      <c r="D257" s="307"/>
      <c r="E257" s="307"/>
      <c r="F257" s="307"/>
      <c r="G257" s="307"/>
      <c r="H257" s="307"/>
      <c r="I257" s="307"/>
      <c r="J257" s="307"/>
      <c r="K257" s="307"/>
      <c r="L257" s="307"/>
      <c r="M257" s="307"/>
      <c r="N257" s="307"/>
      <c r="O257" s="307"/>
      <c r="P257" s="307"/>
      <c r="Q257" s="307"/>
    </row>
    <row r="258" ht="15.75" customHeight="1">
      <c r="D258" s="307"/>
      <c r="E258" s="307"/>
      <c r="F258" s="307"/>
      <c r="G258" s="307"/>
      <c r="H258" s="307"/>
      <c r="I258" s="307"/>
      <c r="J258" s="307"/>
      <c r="K258" s="307"/>
      <c r="L258" s="307"/>
      <c r="M258" s="307"/>
      <c r="N258" s="307"/>
      <c r="O258" s="307"/>
      <c r="P258" s="307"/>
      <c r="Q258" s="307"/>
    </row>
    <row r="259" ht="15.75" customHeight="1">
      <c r="D259" s="307"/>
      <c r="E259" s="307"/>
      <c r="F259" s="307"/>
      <c r="G259" s="307"/>
      <c r="H259" s="307"/>
      <c r="I259" s="307"/>
      <c r="J259" s="307"/>
      <c r="K259" s="307"/>
      <c r="L259" s="307"/>
      <c r="M259" s="307"/>
      <c r="N259" s="307"/>
      <c r="O259" s="307"/>
      <c r="P259" s="307"/>
      <c r="Q259" s="307"/>
    </row>
    <row r="260" ht="15.75" customHeight="1">
      <c r="D260" s="307"/>
      <c r="E260" s="307"/>
      <c r="F260" s="307"/>
      <c r="G260" s="307"/>
      <c r="H260" s="307"/>
      <c r="I260" s="307"/>
      <c r="J260" s="307"/>
      <c r="K260" s="307"/>
      <c r="L260" s="307"/>
      <c r="M260" s="307"/>
      <c r="N260" s="307"/>
      <c r="O260" s="307"/>
      <c r="P260" s="307"/>
      <c r="Q260" s="307"/>
    </row>
    <row r="261" ht="15.75" customHeight="1">
      <c r="D261" s="307"/>
      <c r="E261" s="307"/>
      <c r="F261" s="307"/>
      <c r="G261" s="307"/>
      <c r="H261" s="307"/>
      <c r="I261" s="307"/>
      <c r="J261" s="307"/>
      <c r="K261" s="307"/>
      <c r="L261" s="307"/>
      <c r="M261" s="307"/>
      <c r="N261" s="307"/>
      <c r="O261" s="307"/>
      <c r="P261" s="307"/>
      <c r="Q261" s="307"/>
    </row>
    <row r="262" ht="15.75" customHeight="1">
      <c r="D262" s="307"/>
      <c r="E262" s="307"/>
      <c r="F262" s="307"/>
      <c r="G262" s="307"/>
      <c r="H262" s="307"/>
      <c r="I262" s="307"/>
      <c r="J262" s="307"/>
      <c r="K262" s="307"/>
      <c r="L262" s="307"/>
      <c r="M262" s="307"/>
      <c r="N262" s="307"/>
      <c r="O262" s="307"/>
      <c r="P262" s="307"/>
      <c r="Q262" s="307"/>
    </row>
    <row r="263" ht="15.75" customHeight="1">
      <c r="D263" s="307"/>
      <c r="E263" s="307"/>
      <c r="F263" s="307"/>
      <c r="G263" s="307"/>
      <c r="H263" s="307"/>
      <c r="I263" s="307"/>
      <c r="J263" s="307"/>
      <c r="K263" s="307"/>
      <c r="L263" s="307"/>
      <c r="M263" s="307"/>
      <c r="N263" s="307"/>
      <c r="O263" s="307"/>
      <c r="P263" s="307"/>
      <c r="Q263" s="307"/>
    </row>
    <row r="264" ht="15.75" customHeight="1">
      <c r="D264" s="307"/>
      <c r="E264" s="307"/>
      <c r="F264" s="307"/>
      <c r="G264" s="307"/>
      <c r="H264" s="307"/>
      <c r="I264" s="307"/>
      <c r="J264" s="307"/>
      <c r="K264" s="307"/>
      <c r="L264" s="307"/>
      <c r="M264" s="307"/>
      <c r="N264" s="307"/>
      <c r="O264" s="307"/>
      <c r="P264" s="307"/>
      <c r="Q264" s="307"/>
    </row>
    <row r="265" ht="15.75" customHeight="1">
      <c r="D265" s="307"/>
      <c r="E265" s="307"/>
      <c r="F265" s="307"/>
      <c r="G265" s="307"/>
      <c r="H265" s="307"/>
      <c r="I265" s="307"/>
      <c r="J265" s="307"/>
      <c r="K265" s="307"/>
      <c r="L265" s="307"/>
      <c r="M265" s="307"/>
      <c r="N265" s="307"/>
      <c r="O265" s="307"/>
      <c r="P265" s="307"/>
      <c r="Q265" s="307"/>
    </row>
    <row r="266" ht="15.75" customHeight="1">
      <c r="D266" s="307"/>
      <c r="E266" s="307"/>
      <c r="F266" s="307"/>
      <c r="G266" s="307"/>
      <c r="H266" s="307"/>
      <c r="I266" s="307"/>
      <c r="J266" s="307"/>
      <c r="K266" s="307"/>
      <c r="L266" s="307"/>
      <c r="M266" s="307"/>
      <c r="N266" s="307"/>
      <c r="O266" s="307"/>
      <c r="P266" s="307"/>
      <c r="Q266" s="307"/>
    </row>
    <row r="267" ht="15.75" customHeight="1">
      <c r="D267" s="307"/>
      <c r="E267" s="307"/>
      <c r="F267" s="307"/>
      <c r="G267" s="307"/>
      <c r="H267" s="307"/>
      <c r="I267" s="307"/>
      <c r="J267" s="307"/>
      <c r="K267" s="307"/>
      <c r="L267" s="307"/>
      <c r="M267" s="307"/>
      <c r="N267" s="307"/>
      <c r="O267" s="307"/>
      <c r="P267" s="307"/>
      <c r="Q267" s="307"/>
    </row>
    <row r="268" ht="15.75" customHeight="1">
      <c r="D268" s="307"/>
      <c r="E268" s="307"/>
      <c r="F268" s="307"/>
      <c r="G268" s="307"/>
      <c r="H268" s="307"/>
      <c r="I268" s="307"/>
      <c r="J268" s="307"/>
      <c r="K268" s="307"/>
      <c r="L268" s="307"/>
      <c r="M268" s="307"/>
      <c r="N268" s="307"/>
      <c r="O268" s="307"/>
      <c r="P268" s="307"/>
      <c r="Q268" s="307"/>
    </row>
    <row r="269" ht="15.75" customHeight="1">
      <c r="D269" s="307"/>
      <c r="E269" s="307"/>
      <c r="F269" s="307"/>
      <c r="G269" s="307"/>
      <c r="H269" s="307"/>
      <c r="I269" s="307"/>
      <c r="J269" s="307"/>
      <c r="K269" s="307"/>
      <c r="L269" s="307"/>
      <c r="M269" s="307"/>
      <c r="N269" s="307"/>
      <c r="O269" s="307"/>
      <c r="P269" s="307"/>
      <c r="Q269" s="307"/>
    </row>
    <row r="270" ht="15.75" customHeight="1">
      <c r="D270" s="307"/>
      <c r="E270" s="307"/>
      <c r="F270" s="307"/>
      <c r="G270" s="307"/>
      <c r="H270" s="307"/>
      <c r="I270" s="307"/>
      <c r="J270" s="307"/>
      <c r="K270" s="307"/>
      <c r="L270" s="307"/>
      <c r="M270" s="307"/>
      <c r="N270" s="307"/>
      <c r="O270" s="307"/>
      <c r="P270" s="307"/>
      <c r="Q270" s="307"/>
    </row>
    <row r="271" ht="15.75" customHeight="1">
      <c r="D271" s="307"/>
      <c r="E271" s="307"/>
      <c r="F271" s="307"/>
      <c r="G271" s="307"/>
      <c r="H271" s="307"/>
      <c r="I271" s="307"/>
      <c r="J271" s="307"/>
      <c r="K271" s="307"/>
      <c r="L271" s="307"/>
      <c r="M271" s="307"/>
      <c r="N271" s="307"/>
      <c r="O271" s="307"/>
      <c r="P271" s="307"/>
      <c r="Q271" s="307"/>
    </row>
    <row r="272" ht="15.75" customHeight="1">
      <c r="D272" s="307"/>
      <c r="E272" s="307"/>
      <c r="F272" s="307"/>
      <c r="G272" s="307"/>
      <c r="H272" s="307"/>
      <c r="I272" s="307"/>
      <c r="J272" s="307"/>
      <c r="K272" s="307"/>
      <c r="L272" s="307"/>
      <c r="M272" s="307"/>
      <c r="N272" s="307"/>
      <c r="O272" s="307"/>
      <c r="P272" s="307"/>
      <c r="Q272" s="307"/>
    </row>
    <row r="273" ht="15.75" customHeight="1">
      <c r="D273" s="307"/>
      <c r="E273" s="307"/>
      <c r="F273" s="307"/>
      <c r="G273" s="307"/>
      <c r="H273" s="307"/>
      <c r="I273" s="307"/>
      <c r="J273" s="307"/>
      <c r="K273" s="307"/>
      <c r="L273" s="307"/>
      <c r="M273" s="307"/>
      <c r="N273" s="307"/>
      <c r="O273" s="307"/>
      <c r="P273" s="307"/>
      <c r="Q273" s="307"/>
    </row>
    <row r="274" ht="15.75" customHeight="1">
      <c r="D274" s="307"/>
      <c r="E274" s="307"/>
      <c r="F274" s="307"/>
      <c r="G274" s="307"/>
      <c r="H274" s="307"/>
      <c r="I274" s="307"/>
      <c r="J274" s="307"/>
      <c r="K274" s="307"/>
      <c r="L274" s="307"/>
      <c r="M274" s="307"/>
      <c r="N274" s="307"/>
      <c r="O274" s="307"/>
      <c r="P274" s="307"/>
      <c r="Q274" s="307"/>
    </row>
    <row r="275" ht="15.75" customHeight="1">
      <c r="D275" s="307"/>
      <c r="E275" s="307"/>
      <c r="F275" s="307"/>
      <c r="G275" s="307"/>
      <c r="H275" s="307"/>
      <c r="I275" s="307"/>
      <c r="J275" s="307"/>
      <c r="K275" s="307"/>
      <c r="L275" s="307"/>
      <c r="M275" s="307"/>
      <c r="N275" s="307"/>
      <c r="O275" s="307"/>
      <c r="P275" s="307"/>
      <c r="Q275" s="307"/>
    </row>
    <row r="276" ht="15.75" customHeight="1">
      <c r="D276" s="307"/>
      <c r="E276" s="307"/>
      <c r="F276" s="307"/>
      <c r="G276" s="307"/>
      <c r="H276" s="307"/>
      <c r="I276" s="307"/>
      <c r="J276" s="307"/>
      <c r="K276" s="307"/>
      <c r="L276" s="307"/>
      <c r="M276" s="307"/>
      <c r="N276" s="307"/>
      <c r="O276" s="307"/>
      <c r="P276" s="307"/>
      <c r="Q276" s="307"/>
    </row>
    <row r="277" ht="15.75" customHeight="1">
      <c r="D277" s="307"/>
      <c r="E277" s="307"/>
      <c r="F277" s="307"/>
      <c r="G277" s="307"/>
      <c r="H277" s="307"/>
      <c r="I277" s="307"/>
      <c r="J277" s="307"/>
      <c r="K277" s="307"/>
      <c r="L277" s="307"/>
      <c r="M277" s="307"/>
      <c r="N277" s="307"/>
      <c r="O277" s="307"/>
      <c r="P277" s="307"/>
      <c r="Q277" s="307"/>
    </row>
    <row r="278" ht="15.75" customHeight="1">
      <c r="D278" s="307"/>
      <c r="E278" s="307"/>
      <c r="F278" s="307"/>
      <c r="G278" s="307"/>
      <c r="H278" s="307"/>
      <c r="I278" s="307"/>
      <c r="J278" s="307"/>
      <c r="K278" s="307"/>
      <c r="L278" s="307"/>
      <c r="M278" s="307"/>
      <c r="N278" s="307"/>
      <c r="O278" s="307"/>
      <c r="P278" s="307"/>
      <c r="Q278" s="307"/>
    </row>
    <row r="279" ht="15.75" customHeight="1">
      <c r="D279" s="307"/>
      <c r="E279" s="307"/>
      <c r="F279" s="307"/>
      <c r="G279" s="307"/>
      <c r="H279" s="307"/>
      <c r="I279" s="307"/>
      <c r="J279" s="307"/>
      <c r="K279" s="307"/>
      <c r="L279" s="307"/>
      <c r="M279" s="307"/>
      <c r="N279" s="307"/>
      <c r="O279" s="307"/>
      <c r="P279" s="307"/>
      <c r="Q279" s="307"/>
    </row>
    <row r="280" ht="15.75" customHeight="1">
      <c r="D280" s="307"/>
      <c r="E280" s="307"/>
      <c r="F280" s="307"/>
      <c r="G280" s="307"/>
      <c r="H280" s="307"/>
      <c r="I280" s="307"/>
      <c r="J280" s="307"/>
      <c r="K280" s="307"/>
      <c r="L280" s="307"/>
      <c r="M280" s="307"/>
      <c r="N280" s="307"/>
      <c r="O280" s="307"/>
      <c r="P280" s="307"/>
      <c r="Q280" s="307"/>
    </row>
    <row r="281" ht="15.75" customHeight="1">
      <c r="D281" s="307"/>
      <c r="E281" s="307"/>
      <c r="F281" s="307"/>
      <c r="G281" s="307"/>
      <c r="H281" s="307"/>
      <c r="I281" s="307"/>
      <c r="J281" s="307"/>
      <c r="K281" s="307"/>
      <c r="L281" s="307"/>
      <c r="M281" s="307"/>
      <c r="N281" s="307"/>
      <c r="O281" s="307"/>
      <c r="P281" s="307"/>
      <c r="Q281" s="307"/>
    </row>
    <row r="282" ht="15.75" customHeight="1">
      <c r="D282" s="307"/>
      <c r="E282" s="307"/>
      <c r="F282" s="307"/>
      <c r="G282" s="307"/>
      <c r="H282" s="307"/>
      <c r="I282" s="307"/>
      <c r="J282" s="307"/>
      <c r="K282" s="307"/>
      <c r="L282" s="307"/>
      <c r="M282" s="307"/>
      <c r="N282" s="307"/>
      <c r="O282" s="307"/>
      <c r="P282" s="307"/>
      <c r="Q282" s="307"/>
    </row>
    <row r="283" ht="15.75" customHeight="1">
      <c r="D283" s="307"/>
      <c r="E283" s="307"/>
      <c r="F283" s="307"/>
      <c r="G283" s="307"/>
      <c r="H283" s="307"/>
      <c r="I283" s="307"/>
      <c r="J283" s="307"/>
      <c r="K283" s="307"/>
      <c r="L283" s="307"/>
      <c r="M283" s="307"/>
      <c r="N283" s="307"/>
      <c r="O283" s="307"/>
      <c r="P283" s="307"/>
      <c r="Q283" s="307"/>
    </row>
    <row r="284" ht="15.75" customHeight="1">
      <c r="D284" s="307"/>
      <c r="E284" s="307"/>
      <c r="F284" s="307"/>
      <c r="G284" s="307"/>
      <c r="H284" s="307"/>
      <c r="I284" s="307"/>
      <c r="J284" s="307"/>
      <c r="K284" s="307"/>
      <c r="L284" s="307"/>
      <c r="M284" s="307"/>
      <c r="N284" s="307"/>
      <c r="O284" s="307"/>
      <c r="P284" s="307"/>
      <c r="Q284" s="307"/>
    </row>
    <row r="285" ht="15.75" customHeight="1">
      <c r="D285" s="307"/>
      <c r="E285" s="307"/>
      <c r="F285" s="307"/>
      <c r="G285" s="307"/>
      <c r="H285" s="307"/>
      <c r="I285" s="307"/>
      <c r="J285" s="307"/>
      <c r="K285" s="307"/>
      <c r="L285" s="307"/>
      <c r="M285" s="307"/>
      <c r="N285" s="307"/>
      <c r="O285" s="307"/>
      <c r="P285" s="307"/>
      <c r="Q285" s="307"/>
    </row>
    <row r="286" ht="15.75" customHeight="1">
      <c r="D286" s="307"/>
      <c r="E286" s="307"/>
      <c r="F286" s="307"/>
      <c r="G286" s="307"/>
      <c r="H286" s="307"/>
      <c r="I286" s="307"/>
      <c r="J286" s="307"/>
      <c r="K286" s="307"/>
      <c r="L286" s="307"/>
      <c r="M286" s="307"/>
      <c r="N286" s="307"/>
      <c r="O286" s="307"/>
      <c r="P286" s="307"/>
      <c r="Q286" s="307"/>
    </row>
    <row r="287" ht="15.75" customHeight="1">
      <c r="D287" s="307"/>
      <c r="E287" s="307"/>
      <c r="F287" s="307"/>
      <c r="G287" s="307"/>
      <c r="H287" s="307"/>
      <c r="I287" s="307"/>
      <c r="J287" s="307"/>
      <c r="K287" s="307"/>
      <c r="L287" s="307"/>
      <c r="M287" s="307"/>
      <c r="N287" s="307"/>
      <c r="O287" s="307"/>
      <c r="P287" s="307"/>
      <c r="Q287" s="307"/>
    </row>
    <row r="288" ht="15.75" customHeight="1">
      <c r="D288" s="307"/>
      <c r="E288" s="307"/>
      <c r="F288" s="307"/>
      <c r="G288" s="307"/>
      <c r="H288" s="307"/>
      <c r="I288" s="307"/>
      <c r="J288" s="307"/>
      <c r="K288" s="307"/>
      <c r="L288" s="307"/>
      <c r="M288" s="307"/>
      <c r="N288" s="307"/>
      <c r="O288" s="307"/>
      <c r="P288" s="307"/>
      <c r="Q288" s="307"/>
    </row>
    <row r="289" ht="15.75" customHeight="1">
      <c r="D289" s="307"/>
      <c r="E289" s="307"/>
      <c r="F289" s="307"/>
      <c r="G289" s="307"/>
      <c r="H289" s="307"/>
      <c r="I289" s="307"/>
      <c r="J289" s="307"/>
      <c r="K289" s="307"/>
      <c r="L289" s="307"/>
      <c r="M289" s="307"/>
      <c r="N289" s="307"/>
      <c r="O289" s="307"/>
      <c r="P289" s="307"/>
      <c r="Q289" s="307"/>
    </row>
    <row r="290" ht="15.75" customHeight="1">
      <c r="D290" s="307"/>
      <c r="E290" s="307"/>
      <c r="F290" s="307"/>
      <c r="G290" s="307"/>
      <c r="H290" s="307"/>
      <c r="I290" s="307"/>
      <c r="J290" s="307"/>
      <c r="K290" s="307"/>
      <c r="L290" s="307"/>
      <c r="M290" s="307"/>
      <c r="N290" s="307"/>
      <c r="O290" s="307"/>
      <c r="P290" s="307"/>
      <c r="Q290" s="307"/>
    </row>
    <row r="291" ht="15.75" customHeight="1">
      <c r="D291" s="307"/>
      <c r="E291" s="307"/>
      <c r="F291" s="307"/>
      <c r="G291" s="307"/>
      <c r="H291" s="307"/>
      <c r="I291" s="307"/>
      <c r="J291" s="307"/>
      <c r="K291" s="307"/>
      <c r="L291" s="307"/>
      <c r="M291" s="307"/>
      <c r="N291" s="307"/>
      <c r="O291" s="307"/>
      <c r="P291" s="307"/>
      <c r="Q291" s="307"/>
    </row>
    <row r="292" ht="15.75" customHeight="1">
      <c r="D292" s="307"/>
      <c r="E292" s="307"/>
      <c r="F292" s="307"/>
      <c r="G292" s="307"/>
      <c r="H292" s="307"/>
      <c r="I292" s="307"/>
      <c r="J292" s="307"/>
      <c r="K292" s="307"/>
      <c r="L292" s="307"/>
      <c r="M292" s="307"/>
      <c r="N292" s="307"/>
      <c r="O292" s="307"/>
      <c r="P292" s="307"/>
      <c r="Q292" s="307"/>
    </row>
    <row r="293" ht="15.75" customHeight="1">
      <c r="D293" s="307"/>
      <c r="E293" s="307"/>
      <c r="F293" s="307"/>
      <c r="G293" s="307"/>
      <c r="H293" s="307"/>
      <c r="I293" s="307"/>
      <c r="J293" s="307"/>
      <c r="K293" s="307"/>
      <c r="L293" s="307"/>
      <c r="M293" s="307"/>
      <c r="N293" s="307"/>
      <c r="O293" s="307"/>
      <c r="P293" s="307"/>
      <c r="Q293" s="307"/>
    </row>
    <row r="294" ht="15.75" customHeight="1">
      <c r="D294" s="307"/>
      <c r="E294" s="307"/>
      <c r="F294" s="307"/>
      <c r="G294" s="307"/>
      <c r="H294" s="307"/>
      <c r="I294" s="307"/>
      <c r="J294" s="307"/>
      <c r="K294" s="307"/>
      <c r="L294" s="307"/>
      <c r="M294" s="307"/>
      <c r="N294" s="307"/>
      <c r="O294" s="307"/>
      <c r="P294" s="307"/>
      <c r="Q294" s="307"/>
    </row>
    <row r="295" ht="15.75" customHeight="1">
      <c r="D295" s="307"/>
      <c r="E295" s="307"/>
      <c r="F295" s="307"/>
      <c r="G295" s="307"/>
      <c r="H295" s="307"/>
      <c r="I295" s="307"/>
      <c r="J295" s="307"/>
      <c r="K295" s="307"/>
      <c r="L295" s="307"/>
      <c r="M295" s="307"/>
      <c r="N295" s="307"/>
      <c r="O295" s="307"/>
      <c r="P295" s="307"/>
      <c r="Q295" s="307"/>
    </row>
    <row r="296" ht="15.75" customHeight="1">
      <c r="D296" s="307"/>
      <c r="E296" s="307"/>
      <c r="F296" s="307"/>
      <c r="G296" s="307"/>
      <c r="H296" s="307"/>
      <c r="I296" s="307"/>
      <c r="J296" s="307"/>
      <c r="K296" s="307"/>
      <c r="L296" s="307"/>
      <c r="M296" s="307"/>
      <c r="N296" s="307"/>
      <c r="O296" s="307"/>
      <c r="P296" s="307"/>
      <c r="Q296" s="307"/>
    </row>
    <row r="297" ht="15.75" customHeight="1">
      <c r="D297" s="307"/>
      <c r="E297" s="307"/>
      <c r="F297" s="307"/>
      <c r="G297" s="307"/>
      <c r="H297" s="307"/>
      <c r="I297" s="307"/>
      <c r="J297" s="307"/>
      <c r="K297" s="307"/>
      <c r="L297" s="307"/>
      <c r="M297" s="307"/>
      <c r="N297" s="307"/>
      <c r="O297" s="307"/>
      <c r="P297" s="307"/>
      <c r="Q297" s="307"/>
    </row>
    <row r="298" ht="15.75" customHeight="1">
      <c r="D298" s="307"/>
      <c r="E298" s="307"/>
      <c r="F298" s="307"/>
      <c r="G298" s="307"/>
      <c r="H298" s="307"/>
      <c r="I298" s="307"/>
      <c r="J298" s="307"/>
      <c r="K298" s="307"/>
      <c r="L298" s="307"/>
      <c r="M298" s="307"/>
      <c r="N298" s="307"/>
      <c r="O298" s="307"/>
      <c r="P298" s="307"/>
      <c r="Q298" s="307"/>
    </row>
    <row r="299" ht="15.75" customHeight="1">
      <c r="D299" s="307"/>
      <c r="E299" s="307"/>
      <c r="F299" s="307"/>
      <c r="G299" s="307"/>
      <c r="H299" s="307"/>
      <c r="I299" s="307"/>
      <c r="J299" s="307"/>
      <c r="K299" s="307"/>
      <c r="L299" s="307"/>
      <c r="M299" s="307"/>
      <c r="N299" s="307"/>
      <c r="O299" s="307"/>
      <c r="P299" s="307"/>
      <c r="Q299" s="307"/>
    </row>
    <row r="300" ht="15.75" customHeight="1">
      <c r="D300" s="307"/>
      <c r="E300" s="307"/>
      <c r="F300" s="307"/>
      <c r="G300" s="307"/>
      <c r="H300" s="307"/>
      <c r="I300" s="307"/>
      <c r="J300" s="307"/>
      <c r="K300" s="307"/>
      <c r="L300" s="307"/>
      <c r="M300" s="307"/>
      <c r="N300" s="307"/>
      <c r="O300" s="307"/>
      <c r="P300" s="307"/>
      <c r="Q300" s="307"/>
    </row>
    <row r="301" ht="15.75" customHeight="1">
      <c r="D301" s="307"/>
      <c r="E301" s="307"/>
      <c r="F301" s="307"/>
      <c r="G301" s="307"/>
      <c r="H301" s="307"/>
      <c r="I301" s="307"/>
      <c r="J301" s="307"/>
      <c r="K301" s="307"/>
      <c r="L301" s="307"/>
      <c r="M301" s="307"/>
      <c r="N301" s="307"/>
      <c r="O301" s="307"/>
      <c r="P301" s="307"/>
      <c r="Q301" s="307"/>
    </row>
    <row r="302" ht="15.75" customHeight="1">
      <c r="D302" s="307"/>
      <c r="E302" s="307"/>
      <c r="F302" s="307"/>
      <c r="G302" s="307"/>
      <c r="H302" s="307"/>
      <c r="I302" s="307"/>
      <c r="J302" s="307"/>
      <c r="K302" s="307"/>
      <c r="L302" s="307"/>
      <c r="M302" s="307"/>
      <c r="N302" s="307"/>
      <c r="O302" s="307"/>
      <c r="P302" s="307"/>
      <c r="Q302" s="307"/>
    </row>
    <row r="303" ht="15.75" customHeight="1">
      <c r="D303" s="307"/>
      <c r="E303" s="307"/>
      <c r="F303" s="307"/>
      <c r="G303" s="307"/>
      <c r="H303" s="307"/>
      <c r="I303" s="307"/>
      <c r="J303" s="307"/>
      <c r="K303" s="307"/>
      <c r="L303" s="307"/>
      <c r="M303" s="307"/>
      <c r="N303" s="307"/>
      <c r="O303" s="307"/>
      <c r="P303" s="307"/>
      <c r="Q303" s="307"/>
    </row>
    <row r="304" ht="15.75" customHeight="1">
      <c r="D304" s="307"/>
      <c r="E304" s="307"/>
      <c r="F304" s="307"/>
      <c r="G304" s="307"/>
      <c r="H304" s="307"/>
      <c r="I304" s="307"/>
      <c r="J304" s="307"/>
      <c r="K304" s="307"/>
      <c r="L304" s="307"/>
      <c r="M304" s="307"/>
      <c r="N304" s="307"/>
      <c r="O304" s="307"/>
      <c r="P304" s="307"/>
      <c r="Q304" s="307"/>
    </row>
    <row r="305" ht="15.75" customHeight="1">
      <c r="D305" s="307"/>
      <c r="E305" s="307"/>
      <c r="F305" s="307"/>
      <c r="G305" s="307"/>
      <c r="H305" s="307"/>
      <c r="I305" s="307"/>
      <c r="J305" s="307"/>
      <c r="K305" s="307"/>
      <c r="L305" s="307"/>
      <c r="M305" s="307"/>
      <c r="N305" s="307"/>
      <c r="O305" s="307"/>
      <c r="P305" s="307"/>
      <c r="Q305" s="307"/>
    </row>
    <row r="306" ht="15.75" customHeight="1">
      <c r="D306" s="307"/>
      <c r="E306" s="307"/>
      <c r="F306" s="307"/>
      <c r="G306" s="307"/>
      <c r="H306" s="307"/>
      <c r="I306" s="307"/>
      <c r="J306" s="307"/>
      <c r="K306" s="307"/>
      <c r="L306" s="307"/>
      <c r="M306" s="307"/>
      <c r="N306" s="307"/>
      <c r="O306" s="307"/>
      <c r="P306" s="307"/>
      <c r="Q306" s="307"/>
    </row>
    <row r="307" ht="15.75" customHeight="1">
      <c r="D307" s="307"/>
      <c r="E307" s="307"/>
      <c r="F307" s="307"/>
      <c r="G307" s="307"/>
      <c r="H307" s="307"/>
      <c r="I307" s="307"/>
      <c r="J307" s="307"/>
      <c r="K307" s="307"/>
      <c r="L307" s="307"/>
      <c r="M307" s="307"/>
      <c r="N307" s="307"/>
      <c r="O307" s="307"/>
      <c r="P307" s="307"/>
      <c r="Q307" s="307"/>
    </row>
    <row r="308" ht="15.75" customHeight="1">
      <c r="D308" s="307"/>
      <c r="E308" s="307"/>
      <c r="F308" s="307"/>
      <c r="G308" s="307"/>
      <c r="H308" s="307"/>
      <c r="I308" s="307"/>
      <c r="J308" s="307"/>
      <c r="K308" s="307"/>
      <c r="L308" s="307"/>
      <c r="M308" s="307"/>
      <c r="N308" s="307"/>
      <c r="O308" s="307"/>
      <c r="P308" s="307"/>
      <c r="Q308" s="307"/>
    </row>
    <row r="309" ht="15.75" customHeight="1">
      <c r="D309" s="307"/>
      <c r="E309" s="307"/>
      <c r="F309" s="307"/>
      <c r="G309" s="307"/>
      <c r="H309" s="307"/>
      <c r="I309" s="307"/>
      <c r="J309" s="307"/>
      <c r="K309" s="307"/>
      <c r="L309" s="307"/>
      <c r="M309" s="307"/>
      <c r="N309" s="307"/>
      <c r="O309" s="307"/>
      <c r="P309" s="307"/>
      <c r="Q309" s="307"/>
    </row>
    <row r="310" ht="15.75" customHeight="1">
      <c r="D310" s="307"/>
      <c r="E310" s="307"/>
      <c r="F310" s="307"/>
      <c r="G310" s="307"/>
      <c r="H310" s="307"/>
      <c r="I310" s="307"/>
      <c r="J310" s="307"/>
      <c r="K310" s="307"/>
      <c r="L310" s="307"/>
      <c r="M310" s="307"/>
      <c r="N310" s="307"/>
      <c r="O310" s="307"/>
      <c r="P310" s="307"/>
      <c r="Q310" s="307"/>
    </row>
    <row r="311" ht="15.75" customHeight="1">
      <c r="D311" s="307"/>
      <c r="E311" s="307"/>
      <c r="F311" s="307"/>
      <c r="G311" s="307"/>
      <c r="H311" s="307"/>
      <c r="I311" s="307"/>
      <c r="J311" s="307"/>
      <c r="K311" s="307"/>
      <c r="L311" s="307"/>
      <c r="M311" s="307"/>
      <c r="N311" s="307"/>
      <c r="O311" s="307"/>
      <c r="P311" s="307"/>
      <c r="Q311" s="307"/>
    </row>
    <row r="312" ht="15.75" customHeight="1">
      <c r="D312" s="307"/>
      <c r="E312" s="307"/>
      <c r="F312" s="307"/>
      <c r="G312" s="307"/>
      <c r="H312" s="307"/>
      <c r="I312" s="307"/>
      <c r="J312" s="307"/>
      <c r="K312" s="307"/>
      <c r="L312" s="307"/>
      <c r="M312" s="307"/>
      <c r="N312" s="307"/>
      <c r="O312" s="307"/>
      <c r="P312" s="307"/>
      <c r="Q312" s="307"/>
    </row>
    <row r="313" ht="15.75" customHeight="1">
      <c r="D313" s="307"/>
      <c r="E313" s="307"/>
      <c r="F313" s="307"/>
      <c r="G313" s="307"/>
      <c r="H313" s="307"/>
      <c r="I313" s="307"/>
      <c r="J313" s="307"/>
      <c r="K313" s="307"/>
      <c r="L313" s="307"/>
      <c r="M313" s="307"/>
      <c r="N313" s="307"/>
      <c r="O313" s="307"/>
      <c r="P313" s="307"/>
      <c r="Q313" s="307"/>
    </row>
    <row r="314" ht="15.75" customHeight="1">
      <c r="D314" s="307"/>
      <c r="E314" s="307"/>
      <c r="F314" s="307"/>
      <c r="G314" s="307"/>
      <c r="H314" s="307"/>
      <c r="I314" s="307"/>
      <c r="J314" s="307"/>
      <c r="K314" s="307"/>
      <c r="L314" s="307"/>
      <c r="M314" s="307"/>
      <c r="N314" s="307"/>
      <c r="O314" s="307"/>
      <c r="P314" s="307"/>
      <c r="Q314" s="307"/>
    </row>
    <row r="315" ht="15.75" customHeight="1">
      <c r="D315" s="307"/>
      <c r="E315" s="307"/>
      <c r="F315" s="307"/>
      <c r="G315" s="307"/>
      <c r="H315" s="307"/>
      <c r="I315" s="307"/>
      <c r="J315" s="307"/>
      <c r="K315" s="307"/>
      <c r="L315" s="307"/>
      <c r="M315" s="307"/>
      <c r="N315" s="307"/>
      <c r="O315" s="307"/>
      <c r="P315" s="307"/>
      <c r="Q315" s="307"/>
    </row>
    <row r="316" ht="15.75" customHeight="1">
      <c r="D316" s="307"/>
      <c r="E316" s="307"/>
      <c r="F316" s="307"/>
      <c r="G316" s="307"/>
      <c r="H316" s="307"/>
      <c r="I316" s="307"/>
      <c r="J316" s="307"/>
      <c r="K316" s="307"/>
      <c r="L316" s="307"/>
      <c r="M316" s="307"/>
      <c r="N316" s="307"/>
      <c r="O316" s="307"/>
      <c r="P316" s="307"/>
      <c r="Q316" s="307"/>
    </row>
    <row r="317" ht="15.75" customHeight="1">
      <c r="D317" s="307"/>
      <c r="E317" s="307"/>
      <c r="F317" s="307"/>
      <c r="G317" s="307"/>
      <c r="H317" s="307"/>
      <c r="I317" s="307"/>
      <c r="J317" s="307"/>
      <c r="K317" s="307"/>
      <c r="L317" s="307"/>
      <c r="M317" s="307"/>
      <c r="N317" s="307"/>
      <c r="O317" s="307"/>
      <c r="P317" s="307"/>
      <c r="Q317" s="307"/>
    </row>
    <row r="318" ht="15.75" customHeight="1">
      <c r="D318" s="307"/>
      <c r="E318" s="307"/>
      <c r="F318" s="307"/>
      <c r="G318" s="307"/>
      <c r="H318" s="307"/>
      <c r="I318" s="307"/>
      <c r="J318" s="307"/>
      <c r="K318" s="307"/>
      <c r="L318" s="307"/>
      <c r="M318" s="307"/>
      <c r="N318" s="307"/>
      <c r="O318" s="307"/>
      <c r="P318" s="307"/>
      <c r="Q318" s="307"/>
    </row>
    <row r="319" ht="15.75" customHeight="1">
      <c r="D319" s="307"/>
      <c r="E319" s="307"/>
      <c r="F319" s="307"/>
      <c r="G319" s="307"/>
      <c r="H319" s="307"/>
      <c r="I319" s="307"/>
      <c r="J319" s="307"/>
      <c r="K319" s="307"/>
      <c r="L319" s="307"/>
      <c r="M319" s="307"/>
      <c r="N319" s="307"/>
      <c r="O319" s="307"/>
      <c r="P319" s="307"/>
      <c r="Q319" s="307"/>
    </row>
    <row r="320" ht="15.75" customHeight="1">
      <c r="D320" s="307"/>
      <c r="E320" s="307"/>
      <c r="F320" s="307"/>
      <c r="G320" s="307"/>
      <c r="H320" s="307"/>
      <c r="I320" s="307"/>
      <c r="J320" s="307"/>
      <c r="K320" s="307"/>
      <c r="L320" s="307"/>
      <c r="M320" s="307"/>
      <c r="N320" s="307"/>
      <c r="O320" s="307"/>
      <c r="P320" s="307"/>
      <c r="Q320" s="307"/>
    </row>
    <row r="321" ht="15.75" customHeight="1">
      <c r="D321" s="307"/>
      <c r="E321" s="307"/>
      <c r="F321" s="307"/>
      <c r="G321" s="307"/>
      <c r="H321" s="307"/>
      <c r="I321" s="307"/>
      <c r="J321" s="307"/>
      <c r="K321" s="307"/>
      <c r="L321" s="307"/>
      <c r="M321" s="307"/>
      <c r="N321" s="307"/>
      <c r="O321" s="307"/>
      <c r="P321" s="307"/>
      <c r="Q321" s="307"/>
    </row>
    <row r="322" ht="15.75" customHeight="1">
      <c r="D322" s="307"/>
      <c r="E322" s="307"/>
      <c r="F322" s="307"/>
      <c r="G322" s="307"/>
      <c r="H322" s="307"/>
      <c r="I322" s="307"/>
      <c r="J322" s="307"/>
      <c r="K322" s="307"/>
      <c r="L322" s="307"/>
      <c r="M322" s="307"/>
      <c r="N322" s="307"/>
      <c r="O322" s="307"/>
      <c r="P322" s="307"/>
      <c r="Q322" s="307"/>
    </row>
    <row r="323" ht="15.75" customHeight="1">
      <c r="D323" s="307"/>
      <c r="E323" s="307"/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</row>
    <row r="324" ht="15.75" customHeight="1">
      <c r="D324" s="307"/>
      <c r="E324" s="307"/>
      <c r="F324" s="307"/>
      <c r="G324" s="307"/>
      <c r="H324" s="307"/>
      <c r="I324" s="307"/>
      <c r="J324" s="307"/>
      <c r="K324" s="307"/>
      <c r="L324" s="307"/>
      <c r="M324" s="307"/>
      <c r="N324" s="307"/>
      <c r="O324" s="307"/>
      <c r="P324" s="307"/>
      <c r="Q324" s="307"/>
    </row>
    <row r="325" ht="15.75" customHeight="1">
      <c r="D325" s="307"/>
      <c r="E325" s="307"/>
      <c r="F325" s="307"/>
      <c r="G325" s="307"/>
      <c r="H325" s="307"/>
      <c r="I325" s="307"/>
      <c r="J325" s="307"/>
      <c r="K325" s="307"/>
      <c r="L325" s="307"/>
      <c r="M325" s="307"/>
      <c r="N325" s="307"/>
      <c r="O325" s="307"/>
      <c r="P325" s="307"/>
      <c r="Q325" s="307"/>
    </row>
    <row r="326" ht="15.75" customHeight="1">
      <c r="D326" s="307"/>
      <c r="E326" s="307"/>
      <c r="F326" s="307"/>
      <c r="G326" s="307"/>
      <c r="H326" s="307"/>
      <c r="I326" s="307"/>
      <c r="J326" s="307"/>
      <c r="K326" s="307"/>
      <c r="L326" s="307"/>
      <c r="M326" s="307"/>
      <c r="N326" s="307"/>
      <c r="O326" s="307"/>
      <c r="P326" s="307"/>
      <c r="Q326" s="307"/>
    </row>
    <row r="327" ht="15.75" customHeight="1">
      <c r="D327" s="307"/>
      <c r="E327" s="307"/>
      <c r="F327" s="307"/>
      <c r="G327" s="307"/>
      <c r="H327" s="307"/>
      <c r="I327" s="307"/>
      <c r="J327" s="307"/>
      <c r="K327" s="307"/>
      <c r="L327" s="307"/>
      <c r="M327" s="307"/>
      <c r="N327" s="307"/>
      <c r="O327" s="307"/>
      <c r="P327" s="307"/>
      <c r="Q327" s="307"/>
    </row>
    <row r="328" ht="15.75" customHeight="1">
      <c r="D328" s="307"/>
      <c r="E328" s="307"/>
      <c r="F328" s="307"/>
      <c r="G328" s="307"/>
      <c r="H328" s="307"/>
      <c r="I328" s="307"/>
      <c r="J328" s="307"/>
      <c r="K328" s="307"/>
      <c r="L328" s="307"/>
      <c r="M328" s="307"/>
      <c r="N328" s="307"/>
      <c r="O328" s="307"/>
      <c r="P328" s="307"/>
      <c r="Q328" s="307"/>
    </row>
    <row r="329" ht="15.75" customHeight="1">
      <c r="D329" s="307"/>
      <c r="E329" s="307"/>
      <c r="F329" s="307"/>
      <c r="G329" s="307"/>
      <c r="H329" s="307"/>
      <c r="I329" s="307"/>
      <c r="J329" s="307"/>
      <c r="K329" s="307"/>
      <c r="L329" s="307"/>
      <c r="M329" s="307"/>
      <c r="N329" s="307"/>
      <c r="O329" s="307"/>
      <c r="P329" s="307"/>
      <c r="Q329" s="307"/>
    </row>
    <row r="330" ht="15.75" customHeight="1">
      <c r="D330" s="307"/>
      <c r="E330" s="307"/>
      <c r="F330" s="307"/>
      <c r="G330" s="307"/>
      <c r="H330" s="307"/>
      <c r="I330" s="307"/>
      <c r="J330" s="307"/>
      <c r="K330" s="307"/>
      <c r="L330" s="307"/>
      <c r="M330" s="307"/>
      <c r="N330" s="307"/>
      <c r="O330" s="307"/>
      <c r="P330" s="307"/>
      <c r="Q330" s="307"/>
    </row>
    <row r="331" ht="15.75" customHeight="1">
      <c r="D331" s="307"/>
      <c r="E331" s="307"/>
      <c r="F331" s="307"/>
      <c r="G331" s="307"/>
      <c r="H331" s="307"/>
      <c r="I331" s="307"/>
      <c r="J331" s="307"/>
      <c r="K331" s="307"/>
      <c r="L331" s="307"/>
      <c r="M331" s="307"/>
      <c r="N331" s="307"/>
      <c r="O331" s="307"/>
      <c r="P331" s="307"/>
      <c r="Q331" s="307"/>
    </row>
    <row r="332" ht="15.75" customHeight="1">
      <c r="D332" s="307"/>
      <c r="E332" s="307"/>
      <c r="F332" s="307"/>
      <c r="G332" s="307"/>
      <c r="H332" s="307"/>
      <c r="I332" s="307"/>
      <c r="J332" s="307"/>
      <c r="K332" s="307"/>
      <c r="L332" s="307"/>
      <c r="M332" s="307"/>
      <c r="N332" s="307"/>
      <c r="O332" s="307"/>
      <c r="P332" s="307"/>
      <c r="Q332" s="307"/>
    </row>
    <row r="333" ht="15.75" customHeight="1">
      <c r="D333" s="307"/>
      <c r="E333" s="307"/>
      <c r="F333" s="307"/>
      <c r="G333" s="307"/>
      <c r="H333" s="307"/>
      <c r="I333" s="307"/>
      <c r="J333" s="307"/>
      <c r="K333" s="307"/>
      <c r="L333" s="307"/>
      <c r="M333" s="307"/>
      <c r="N333" s="307"/>
      <c r="O333" s="307"/>
      <c r="P333" s="307"/>
      <c r="Q333" s="307"/>
    </row>
    <row r="334" ht="15.75" customHeight="1">
      <c r="D334" s="307"/>
      <c r="E334" s="307"/>
      <c r="F334" s="307"/>
      <c r="G334" s="307"/>
      <c r="H334" s="307"/>
      <c r="I334" s="307"/>
      <c r="J334" s="307"/>
      <c r="K334" s="307"/>
      <c r="L334" s="307"/>
      <c r="M334" s="307"/>
      <c r="N334" s="307"/>
      <c r="O334" s="307"/>
      <c r="P334" s="307"/>
      <c r="Q334" s="307"/>
    </row>
    <row r="335" ht="15.75" customHeight="1">
      <c r="D335" s="307"/>
      <c r="E335" s="307"/>
      <c r="F335" s="307"/>
      <c r="G335" s="307"/>
      <c r="H335" s="307"/>
      <c r="I335" s="307"/>
      <c r="J335" s="307"/>
      <c r="K335" s="307"/>
      <c r="L335" s="307"/>
      <c r="M335" s="307"/>
      <c r="N335" s="307"/>
      <c r="O335" s="307"/>
      <c r="P335" s="307"/>
      <c r="Q335" s="307"/>
    </row>
    <row r="336" ht="15.75" customHeight="1">
      <c r="D336" s="307"/>
      <c r="E336" s="307"/>
      <c r="F336" s="307"/>
      <c r="G336" s="307"/>
      <c r="H336" s="307"/>
      <c r="I336" s="307"/>
      <c r="J336" s="307"/>
      <c r="K336" s="307"/>
      <c r="L336" s="307"/>
      <c r="M336" s="307"/>
      <c r="N336" s="307"/>
      <c r="O336" s="307"/>
      <c r="P336" s="307"/>
      <c r="Q336" s="307"/>
    </row>
    <row r="337" ht="15.75" customHeight="1">
      <c r="D337" s="307"/>
      <c r="E337" s="307"/>
      <c r="F337" s="307"/>
      <c r="G337" s="307"/>
      <c r="H337" s="307"/>
      <c r="I337" s="307"/>
      <c r="J337" s="307"/>
      <c r="K337" s="307"/>
      <c r="L337" s="307"/>
      <c r="M337" s="307"/>
      <c r="N337" s="307"/>
      <c r="O337" s="307"/>
      <c r="P337" s="307"/>
      <c r="Q337" s="307"/>
    </row>
    <row r="338" ht="15.75" customHeight="1">
      <c r="D338" s="307"/>
      <c r="E338" s="307"/>
      <c r="F338" s="307"/>
      <c r="G338" s="307"/>
      <c r="H338" s="307"/>
      <c r="I338" s="307"/>
      <c r="J338" s="307"/>
      <c r="K338" s="307"/>
      <c r="L338" s="307"/>
      <c r="M338" s="307"/>
      <c r="N338" s="307"/>
      <c r="O338" s="307"/>
      <c r="P338" s="307"/>
      <c r="Q338" s="307"/>
    </row>
    <row r="339" ht="15.75" customHeight="1">
      <c r="D339" s="307"/>
      <c r="E339" s="307"/>
      <c r="F339" s="307"/>
      <c r="G339" s="307"/>
      <c r="H339" s="307"/>
      <c r="I339" s="307"/>
      <c r="J339" s="307"/>
      <c r="K339" s="307"/>
      <c r="L339" s="307"/>
      <c r="M339" s="307"/>
      <c r="N339" s="307"/>
      <c r="O339" s="307"/>
      <c r="P339" s="307"/>
      <c r="Q339" s="307"/>
    </row>
    <row r="340" ht="15.75" customHeight="1">
      <c r="D340" s="307"/>
      <c r="E340" s="307"/>
      <c r="F340" s="307"/>
      <c r="G340" s="307"/>
      <c r="H340" s="307"/>
      <c r="I340" s="307"/>
      <c r="J340" s="307"/>
      <c r="K340" s="307"/>
      <c r="L340" s="307"/>
      <c r="M340" s="307"/>
      <c r="N340" s="307"/>
      <c r="O340" s="307"/>
      <c r="P340" s="307"/>
      <c r="Q340" s="307"/>
    </row>
    <row r="341" ht="15.75" customHeight="1">
      <c r="D341" s="307"/>
      <c r="E341" s="307"/>
      <c r="F341" s="307"/>
      <c r="G341" s="307"/>
      <c r="H341" s="307"/>
      <c r="I341" s="307"/>
      <c r="J341" s="307"/>
      <c r="K341" s="307"/>
      <c r="L341" s="307"/>
      <c r="M341" s="307"/>
      <c r="N341" s="307"/>
      <c r="O341" s="307"/>
      <c r="P341" s="307"/>
      <c r="Q341" s="307"/>
    </row>
    <row r="342" ht="15.75" customHeight="1">
      <c r="D342" s="307"/>
      <c r="E342" s="307"/>
      <c r="F342" s="307"/>
      <c r="G342" s="307"/>
      <c r="H342" s="307"/>
      <c r="I342" s="307"/>
      <c r="J342" s="307"/>
      <c r="K342" s="307"/>
      <c r="L342" s="307"/>
      <c r="M342" s="307"/>
      <c r="N342" s="307"/>
      <c r="O342" s="307"/>
      <c r="P342" s="307"/>
      <c r="Q342" s="307"/>
    </row>
    <row r="343" ht="15.75" customHeight="1">
      <c r="D343" s="307"/>
      <c r="E343" s="307"/>
      <c r="F343" s="307"/>
      <c r="G343" s="307"/>
      <c r="H343" s="307"/>
      <c r="I343" s="307"/>
      <c r="J343" s="307"/>
      <c r="K343" s="307"/>
      <c r="L343" s="307"/>
      <c r="M343" s="307"/>
      <c r="N343" s="307"/>
      <c r="O343" s="307"/>
      <c r="P343" s="307"/>
      <c r="Q343" s="307"/>
    </row>
    <row r="344" ht="15.75" customHeight="1">
      <c r="D344" s="307"/>
      <c r="E344" s="307"/>
      <c r="F344" s="307"/>
      <c r="G344" s="307"/>
      <c r="H344" s="307"/>
      <c r="I344" s="307"/>
      <c r="J344" s="307"/>
      <c r="K344" s="307"/>
      <c r="L344" s="307"/>
      <c r="M344" s="307"/>
      <c r="N344" s="307"/>
      <c r="O344" s="307"/>
      <c r="P344" s="307"/>
      <c r="Q344" s="307"/>
    </row>
    <row r="345" ht="15.75" customHeight="1">
      <c r="D345" s="307"/>
      <c r="E345" s="307"/>
      <c r="F345" s="307"/>
      <c r="G345" s="307"/>
      <c r="H345" s="307"/>
      <c r="I345" s="307"/>
      <c r="J345" s="307"/>
      <c r="K345" s="307"/>
      <c r="L345" s="307"/>
      <c r="M345" s="307"/>
      <c r="N345" s="307"/>
      <c r="O345" s="307"/>
      <c r="P345" s="307"/>
      <c r="Q345" s="307"/>
    </row>
    <row r="346" ht="15.75" customHeight="1">
      <c r="D346" s="307"/>
      <c r="E346" s="307"/>
      <c r="F346" s="307"/>
      <c r="G346" s="307"/>
      <c r="H346" s="307"/>
      <c r="I346" s="307"/>
      <c r="J346" s="307"/>
      <c r="K346" s="307"/>
      <c r="L346" s="307"/>
      <c r="M346" s="307"/>
      <c r="N346" s="307"/>
      <c r="O346" s="307"/>
      <c r="P346" s="307"/>
      <c r="Q346" s="307"/>
    </row>
    <row r="347" ht="15.75" customHeight="1">
      <c r="D347" s="307"/>
      <c r="E347" s="307"/>
      <c r="F347" s="307"/>
      <c r="G347" s="307"/>
      <c r="H347" s="307"/>
      <c r="I347" s="307"/>
      <c r="J347" s="307"/>
      <c r="K347" s="307"/>
      <c r="L347" s="307"/>
      <c r="M347" s="307"/>
      <c r="N347" s="307"/>
      <c r="O347" s="307"/>
      <c r="P347" s="307"/>
      <c r="Q347" s="307"/>
    </row>
    <row r="348" ht="15.75" customHeight="1">
      <c r="D348" s="307"/>
      <c r="E348" s="307"/>
      <c r="F348" s="307"/>
      <c r="G348" s="307"/>
      <c r="H348" s="307"/>
      <c r="I348" s="307"/>
      <c r="J348" s="307"/>
      <c r="K348" s="307"/>
      <c r="L348" s="307"/>
      <c r="M348" s="307"/>
      <c r="N348" s="307"/>
      <c r="O348" s="307"/>
      <c r="P348" s="307"/>
      <c r="Q348" s="307"/>
    </row>
    <row r="349" ht="15.75" customHeight="1">
      <c r="D349" s="307"/>
      <c r="E349" s="307"/>
      <c r="F349" s="307"/>
      <c r="G349" s="307"/>
      <c r="H349" s="307"/>
      <c r="I349" s="307"/>
      <c r="J349" s="307"/>
      <c r="K349" s="307"/>
      <c r="L349" s="307"/>
      <c r="M349" s="307"/>
      <c r="N349" s="307"/>
      <c r="O349" s="307"/>
      <c r="P349" s="307"/>
      <c r="Q349" s="307"/>
    </row>
    <row r="350" ht="15.75" customHeight="1">
      <c r="D350" s="307"/>
      <c r="E350" s="307"/>
      <c r="F350" s="307"/>
      <c r="G350" s="307"/>
      <c r="H350" s="307"/>
      <c r="I350" s="307"/>
      <c r="J350" s="307"/>
      <c r="K350" s="307"/>
      <c r="L350" s="307"/>
      <c r="M350" s="307"/>
      <c r="N350" s="307"/>
      <c r="O350" s="307"/>
      <c r="P350" s="307"/>
      <c r="Q350" s="307"/>
    </row>
    <row r="351" ht="15.75" customHeight="1">
      <c r="D351" s="307"/>
      <c r="E351" s="307"/>
      <c r="F351" s="307"/>
      <c r="G351" s="307"/>
      <c r="H351" s="307"/>
      <c r="I351" s="307"/>
      <c r="J351" s="307"/>
      <c r="K351" s="307"/>
      <c r="L351" s="307"/>
      <c r="M351" s="307"/>
      <c r="N351" s="307"/>
      <c r="O351" s="307"/>
      <c r="P351" s="307"/>
      <c r="Q351" s="307"/>
    </row>
    <row r="352" ht="15.75" customHeight="1">
      <c r="D352" s="307"/>
      <c r="E352" s="307"/>
      <c r="F352" s="307"/>
      <c r="G352" s="307"/>
      <c r="H352" s="307"/>
      <c r="I352" s="307"/>
      <c r="J352" s="307"/>
      <c r="K352" s="307"/>
      <c r="L352" s="307"/>
      <c r="M352" s="307"/>
      <c r="N352" s="307"/>
      <c r="O352" s="307"/>
      <c r="P352" s="307"/>
      <c r="Q352" s="307"/>
    </row>
    <row r="353" ht="15.75" customHeight="1">
      <c r="D353" s="307"/>
      <c r="E353" s="307"/>
      <c r="F353" s="307"/>
      <c r="G353" s="307"/>
      <c r="H353" s="307"/>
      <c r="I353" s="307"/>
      <c r="J353" s="307"/>
      <c r="K353" s="307"/>
      <c r="L353" s="307"/>
      <c r="M353" s="307"/>
      <c r="N353" s="307"/>
      <c r="O353" s="307"/>
      <c r="P353" s="307"/>
      <c r="Q353" s="307"/>
    </row>
    <row r="354" ht="15.75" customHeight="1">
      <c r="D354" s="307"/>
      <c r="E354" s="307"/>
      <c r="F354" s="307"/>
      <c r="G354" s="307"/>
      <c r="H354" s="307"/>
      <c r="I354" s="307"/>
      <c r="J354" s="307"/>
      <c r="K354" s="307"/>
      <c r="L354" s="307"/>
      <c r="M354" s="307"/>
      <c r="N354" s="307"/>
      <c r="O354" s="307"/>
      <c r="P354" s="307"/>
      <c r="Q354" s="307"/>
    </row>
    <row r="355" ht="15.75" customHeight="1">
      <c r="D355" s="307"/>
      <c r="E355" s="307"/>
      <c r="F355" s="307"/>
      <c r="G355" s="307"/>
      <c r="H355" s="307"/>
      <c r="I355" s="307"/>
      <c r="J355" s="307"/>
      <c r="K355" s="307"/>
      <c r="L355" s="307"/>
      <c r="M355" s="307"/>
      <c r="N355" s="307"/>
      <c r="O355" s="307"/>
      <c r="P355" s="307"/>
      <c r="Q355" s="307"/>
    </row>
    <row r="356" ht="15.75" customHeight="1">
      <c r="D356" s="307"/>
      <c r="E356" s="307"/>
      <c r="F356" s="307"/>
      <c r="G356" s="307"/>
      <c r="H356" s="307"/>
      <c r="I356" s="307"/>
      <c r="J356" s="307"/>
      <c r="K356" s="307"/>
      <c r="L356" s="307"/>
      <c r="M356" s="307"/>
      <c r="N356" s="307"/>
      <c r="O356" s="307"/>
      <c r="P356" s="307"/>
      <c r="Q356" s="307"/>
    </row>
    <row r="357" ht="15.75" customHeight="1">
      <c r="D357" s="307"/>
      <c r="E357" s="307"/>
      <c r="F357" s="307"/>
      <c r="G357" s="307"/>
      <c r="H357" s="307"/>
      <c r="I357" s="307"/>
      <c r="J357" s="307"/>
      <c r="K357" s="307"/>
      <c r="L357" s="307"/>
      <c r="M357" s="307"/>
      <c r="N357" s="307"/>
      <c r="O357" s="307"/>
      <c r="P357" s="307"/>
      <c r="Q357" s="307"/>
    </row>
    <row r="358" ht="15.75" customHeight="1">
      <c r="D358" s="307"/>
      <c r="E358" s="307"/>
      <c r="F358" s="307"/>
      <c r="G358" s="307"/>
      <c r="H358" s="307"/>
      <c r="I358" s="307"/>
      <c r="J358" s="307"/>
      <c r="K358" s="307"/>
      <c r="L358" s="307"/>
      <c r="M358" s="307"/>
      <c r="N358" s="307"/>
      <c r="O358" s="307"/>
      <c r="P358" s="307"/>
      <c r="Q358" s="307"/>
    </row>
    <row r="359" ht="15.75" customHeight="1">
      <c r="D359" s="307"/>
      <c r="E359" s="307"/>
      <c r="F359" s="307"/>
      <c r="G359" s="307"/>
      <c r="H359" s="307"/>
      <c r="I359" s="307"/>
      <c r="J359" s="307"/>
      <c r="K359" s="307"/>
      <c r="L359" s="307"/>
      <c r="M359" s="307"/>
      <c r="N359" s="307"/>
      <c r="O359" s="307"/>
      <c r="P359" s="307"/>
      <c r="Q359" s="307"/>
    </row>
    <row r="360" ht="15.75" customHeight="1">
      <c r="D360" s="307"/>
      <c r="E360" s="307"/>
      <c r="F360" s="307"/>
      <c r="G360" s="307"/>
      <c r="H360" s="307"/>
      <c r="I360" s="307"/>
      <c r="J360" s="307"/>
      <c r="K360" s="307"/>
      <c r="L360" s="307"/>
      <c r="M360" s="307"/>
      <c r="N360" s="307"/>
      <c r="O360" s="307"/>
      <c r="P360" s="307"/>
      <c r="Q360" s="307"/>
    </row>
    <row r="361" ht="15.75" customHeight="1">
      <c r="D361" s="307"/>
      <c r="E361" s="307"/>
      <c r="F361" s="307"/>
      <c r="G361" s="307"/>
      <c r="H361" s="307"/>
      <c r="I361" s="307"/>
      <c r="J361" s="307"/>
      <c r="K361" s="307"/>
      <c r="L361" s="307"/>
      <c r="M361" s="307"/>
      <c r="N361" s="307"/>
      <c r="O361" s="307"/>
      <c r="P361" s="307"/>
      <c r="Q361" s="307"/>
    </row>
    <row r="362" ht="15.75" customHeight="1">
      <c r="D362" s="307"/>
      <c r="E362" s="307"/>
      <c r="F362" s="307"/>
      <c r="G362" s="307"/>
      <c r="H362" s="307"/>
      <c r="I362" s="307"/>
      <c r="J362" s="307"/>
      <c r="K362" s="307"/>
      <c r="L362" s="307"/>
      <c r="M362" s="307"/>
      <c r="N362" s="307"/>
      <c r="O362" s="307"/>
      <c r="P362" s="307"/>
      <c r="Q362" s="307"/>
    </row>
    <row r="363" ht="15.75" customHeight="1">
      <c r="D363" s="307"/>
      <c r="E363" s="307"/>
      <c r="F363" s="307"/>
      <c r="G363" s="307"/>
      <c r="H363" s="307"/>
      <c r="I363" s="307"/>
      <c r="J363" s="307"/>
      <c r="K363" s="307"/>
      <c r="L363" s="307"/>
      <c r="M363" s="307"/>
      <c r="N363" s="307"/>
      <c r="O363" s="307"/>
      <c r="P363" s="307"/>
      <c r="Q363" s="307"/>
    </row>
    <row r="364" ht="15.75" customHeight="1">
      <c r="D364" s="307"/>
      <c r="E364" s="307"/>
      <c r="F364" s="307"/>
      <c r="G364" s="307"/>
      <c r="H364" s="307"/>
      <c r="I364" s="307"/>
      <c r="J364" s="307"/>
      <c r="K364" s="307"/>
      <c r="L364" s="307"/>
      <c r="M364" s="307"/>
      <c r="N364" s="307"/>
      <c r="O364" s="307"/>
      <c r="P364" s="307"/>
      <c r="Q364" s="307"/>
    </row>
    <row r="365" ht="15.75" customHeight="1">
      <c r="D365" s="307"/>
      <c r="E365" s="307"/>
      <c r="F365" s="307"/>
      <c r="G365" s="307"/>
      <c r="H365" s="307"/>
      <c r="I365" s="307"/>
      <c r="J365" s="307"/>
      <c r="K365" s="307"/>
      <c r="L365" s="307"/>
      <c r="M365" s="307"/>
      <c r="N365" s="307"/>
      <c r="O365" s="307"/>
      <c r="P365" s="307"/>
      <c r="Q365" s="307"/>
    </row>
    <row r="366" ht="15.75" customHeight="1">
      <c r="D366" s="307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07"/>
      <c r="Q366" s="307"/>
    </row>
    <row r="367" ht="15.75" customHeight="1">
      <c r="D367" s="307"/>
      <c r="E367" s="307"/>
      <c r="F367" s="307"/>
      <c r="G367" s="307"/>
      <c r="H367" s="307"/>
      <c r="I367" s="307"/>
      <c r="J367" s="307"/>
      <c r="K367" s="307"/>
      <c r="L367" s="307"/>
      <c r="M367" s="307"/>
      <c r="N367" s="307"/>
      <c r="O367" s="307"/>
      <c r="P367" s="307"/>
      <c r="Q367" s="307"/>
    </row>
    <row r="368" ht="15.75" customHeight="1">
      <c r="D368" s="307"/>
      <c r="E368" s="307"/>
      <c r="F368" s="307"/>
      <c r="G368" s="307"/>
      <c r="H368" s="307"/>
      <c r="I368" s="307"/>
      <c r="J368" s="307"/>
      <c r="K368" s="307"/>
      <c r="L368" s="307"/>
      <c r="M368" s="307"/>
      <c r="N368" s="307"/>
      <c r="O368" s="307"/>
      <c r="P368" s="307"/>
      <c r="Q368" s="307"/>
    </row>
    <row r="369" ht="15.75" customHeight="1">
      <c r="D369" s="307"/>
      <c r="E369" s="307"/>
      <c r="F369" s="307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</row>
    <row r="370" ht="15.75" customHeight="1">
      <c r="D370" s="307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307"/>
      <c r="P370" s="307"/>
      <c r="Q370" s="307"/>
    </row>
    <row r="371" ht="15.75" customHeight="1">
      <c r="D371" s="307"/>
      <c r="E371" s="307"/>
      <c r="F371" s="307"/>
      <c r="G371" s="307"/>
      <c r="H371" s="307"/>
      <c r="I371" s="307"/>
      <c r="J371" s="307"/>
      <c r="K371" s="307"/>
      <c r="L371" s="307"/>
      <c r="M371" s="307"/>
      <c r="N371" s="307"/>
      <c r="O371" s="307"/>
      <c r="P371" s="307"/>
      <c r="Q371" s="307"/>
    </row>
    <row r="372" ht="15.75" customHeight="1">
      <c r="D372" s="307"/>
      <c r="E372" s="307"/>
      <c r="F372" s="307"/>
      <c r="G372" s="307"/>
      <c r="H372" s="307"/>
      <c r="I372" s="307"/>
      <c r="J372" s="307"/>
      <c r="K372" s="307"/>
      <c r="L372" s="307"/>
      <c r="M372" s="307"/>
      <c r="N372" s="307"/>
      <c r="O372" s="307"/>
      <c r="P372" s="307"/>
      <c r="Q372" s="307"/>
    </row>
    <row r="373" ht="15.75" customHeight="1">
      <c r="D373" s="307"/>
      <c r="E373" s="307"/>
      <c r="F373" s="307"/>
      <c r="G373" s="307"/>
      <c r="H373" s="307"/>
      <c r="I373" s="307"/>
      <c r="J373" s="307"/>
      <c r="K373" s="307"/>
      <c r="L373" s="307"/>
      <c r="M373" s="307"/>
      <c r="N373" s="307"/>
      <c r="O373" s="307"/>
      <c r="P373" s="307"/>
      <c r="Q373" s="307"/>
    </row>
    <row r="374" ht="15.75" customHeight="1">
      <c r="D374" s="307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307"/>
      <c r="P374" s="307"/>
      <c r="Q374" s="307"/>
    </row>
    <row r="375" ht="15.75" customHeight="1">
      <c r="D375" s="307"/>
      <c r="E375" s="307"/>
      <c r="F375" s="307"/>
      <c r="G375" s="307"/>
      <c r="H375" s="307"/>
      <c r="I375" s="307"/>
      <c r="J375" s="307"/>
      <c r="K375" s="307"/>
      <c r="L375" s="307"/>
      <c r="M375" s="307"/>
      <c r="N375" s="307"/>
      <c r="O375" s="307"/>
      <c r="P375" s="307"/>
      <c r="Q375" s="307"/>
    </row>
    <row r="376" ht="15.75" customHeight="1">
      <c r="D376" s="307"/>
      <c r="E376" s="307"/>
      <c r="F376" s="307"/>
      <c r="G376" s="307"/>
      <c r="H376" s="307"/>
      <c r="I376" s="307"/>
      <c r="J376" s="307"/>
      <c r="K376" s="307"/>
      <c r="L376" s="307"/>
      <c r="M376" s="307"/>
      <c r="N376" s="307"/>
      <c r="O376" s="307"/>
      <c r="P376" s="307"/>
      <c r="Q376" s="307"/>
    </row>
    <row r="377" ht="15.75" customHeight="1">
      <c r="D377" s="307"/>
      <c r="E377" s="307"/>
      <c r="F377" s="307"/>
      <c r="G377" s="307"/>
      <c r="H377" s="307"/>
      <c r="I377" s="307"/>
      <c r="J377" s="307"/>
      <c r="K377" s="307"/>
      <c r="L377" s="307"/>
      <c r="M377" s="307"/>
      <c r="N377" s="307"/>
      <c r="O377" s="307"/>
      <c r="P377" s="307"/>
      <c r="Q377" s="307"/>
    </row>
    <row r="378" ht="15.75" customHeight="1">
      <c r="D378" s="307"/>
      <c r="E378" s="307"/>
      <c r="F378" s="307"/>
      <c r="G378" s="307"/>
      <c r="H378" s="307"/>
      <c r="I378" s="307"/>
      <c r="J378" s="307"/>
      <c r="K378" s="307"/>
      <c r="L378" s="307"/>
      <c r="M378" s="307"/>
      <c r="N378" s="307"/>
      <c r="O378" s="307"/>
      <c r="P378" s="307"/>
      <c r="Q378" s="307"/>
    </row>
    <row r="379" ht="15.75" customHeight="1">
      <c r="D379" s="307"/>
      <c r="E379" s="307"/>
      <c r="F379" s="307"/>
      <c r="G379" s="307"/>
      <c r="H379" s="307"/>
      <c r="I379" s="307"/>
      <c r="J379" s="307"/>
      <c r="K379" s="307"/>
      <c r="L379" s="307"/>
      <c r="M379" s="307"/>
      <c r="N379" s="307"/>
      <c r="O379" s="307"/>
      <c r="P379" s="307"/>
      <c r="Q379" s="307"/>
    </row>
    <row r="380" ht="15.75" customHeight="1">
      <c r="D380" s="307"/>
      <c r="E380" s="307"/>
      <c r="F380" s="307"/>
      <c r="G380" s="307"/>
      <c r="H380" s="307"/>
      <c r="I380" s="307"/>
      <c r="J380" s="307"/>
      <c r="K380" s="307"/>
      <c r="L380" s="307"/>
      <c r="M380" s="307"/>
      <c r="N380" s="307"/>
      <c r="O380" s="307"/>
      <c r="P380" s="307"/>
      <c r="Q380" s="307"/>
    </row>
    <row r="381" ht="15.75" customHeight="1">
      <c r="D381" s="307"/>
      <c r="E381" s="307"/>
      <c r="F381" s="307"/>
      <c r="G381" s="307"/>
      <c r="H381" s="307"/>
      <c r="I381" s="307"/>
      <c r="J381" s="307"/>
      <c r="K381" s="307"/>
      <c r="L381" s="307"/>
      <c r="M381" s="307"/>
      <c r="N381" s="307"/>
      <c r="O381" s="307"/>
      <c r="P381" s="307"/>
      <c r="Q381" s="307"/>
    </row>
    <row r="382" ht="15.75" customHeight="1">
      <c r="D382" s="307"/>
      <c r="E382" s="307"/>
      <c r="F382" s="307"/>
      <c r="G382" s="307"/>
      <c r="H382" s="307"/>
      <c r="I382" s="307"/>
      <c r="J382" s="307"/>
      <c r="K382" s="307"/>
      <c r="L382" s="307"/>
      <c r="M382" s="307"/>
      <c r="N382" s="307"/>
      <c r="O382" s="307"/>
      <c r="P382" s="307"/>
      <c r="Q382" s="307"/>
    </row>
    <row r="383" ht="15.75" customHeight="1">
      <c r="D383" s="307"/>
      <c r="E383" s="307"/>
      <c r="F383" s="307"/>
      <c r="G383" s="307"/>
      <c r="H383" s="307"/>
      <c r="I383" s="307"/>
      <c r="J383" s="307"/>
      <c r="K383" s="307"/>
      <c r="L383" s="307"/>
      <c r="M383" s="307"/>
      <c r="N383" s="307"/>
      <c r="O383" s="307"/>
      <c r="P383" s="307"/>
      <c r="Q383" s="307"/>
    </row>
    <row r="384" ht="15.75" customHeight="1">
      <c r="D384" s="307"/>
      <c r="E384" s="307"/>
      <c r="F384" s="307"/>
      <c r="G384" s="307"/>
      <c r="H384" s="307"/>
      <c r="I384" s="307"/>
      <c r="J384" s="307"/>
      <c r="K384" s="307"/>
      <c r="L384" s="307"/>
      <c r="M384" s="307"/>
      <c r="N384" s="307"/>
      <c r="O384" s="307"/>
      <c r="P384" s="307"/>
      <c r="Q384" s="307"/>
    </row>
    <row r="385" ht="15.75" customHeight="1">
      <c r="D385" s="307"/>
      <c r="E385" s="307"/>
      <c r="F385" s="307"/>
      <c r="G385" s="307"/>
      <c r="H385" s="307"/>
      <c r="I385" s="307"/>
      <c r="J385" s="307"/>
      <c r="K385" s="307"/>
      <c r="L385" s="307"/>
      <c r="M385" s="307"/>
      <c r="N385" s="307"/>
      <c r="O385" s="307"/>
      <c r="P385" s="307"/>
      <c r="Q385" s="307"/>
    </row>
    <row r="386" ht="15.75" customHeight="1">
      <c r="D386" s="307"/>
      <c r="E386" s="307"/>
      <c r="F386" s="307"/>
      <c r="G386" s="307"/>
      <c r="H386" s="307"/>
      <c r="I386" s="307"/>
      <c r="J386" s="307"/>
      <c r="K386" s="307"/>
      <c r="L386" s="307"/>
      <c r="M386" s="307"/>
      <c r="N386" s="307"/>
      <c r="O386" s="307"/>
      <c r="P386" s="307"/>
      <c r="Q386" s="307"/>
    </row>
    <row r="387" ht="15.75" customHeight="1">
      <c r="D387" s="307"/>
      <c r="E387" s="307"/>
      <c r="F387" s="307"/>
      <c r="G387" s="307"/>
      <c r="H387" s="307"/>
      <c r="I387" s="307"/>
      <c r="J387" s="307"/>
      <c r="K387" s="307"/>
      <c r="L387" s="307"/>
      <c r="M387" s="307"/>
      <c r="N387" s="307"/>
      <c r="O387" s="307"/>
      <c r="P387" s="307"/>
      <c r="Q387" s="307"/>
    </row>
    <row r="388" ht="15.75" customHeight="1">
      <c r="D388" s="307"/>
      <c r="E388" s="307"/>
      <c r="F388" s="307"/>
      <c r="G388" s="307"/>
      <c r="H388" s="307"/>
      <c r="I388" s="307"/>
      <c r="J388" s="307"/>
      <c r="K388" s="307"/>
      <c r="L388" s="307"/>
      <c r="M388" s="307"/>
      <c r="N388" s="307"/>
      <c r="O388" s="307"/>
      <c r="P388" s="307"/>
      <c r="Q388" s="307"/>
    </row>
    <row r="389" ht="15.75" customHeight="1">
      <c r="D389" s="307"/>
      <c r="E389" s="307"/>
      <c r="F389" s="307"/>
      <c r="G389" s="307"/>
      <c r="H389" s="307"/>
      <c r="I389" s="307"/>
      <c r="J389" s="307"/>
      <c r="K389" s="307"/>
      <c r="L389" s="307"/>
      <c r="M389" s="307"/>
      <c r="N389" s="307"/>
      <c r="O389" s="307"/>
      <c r="P389" s="307"/>
      <c r="Q389" s="307"/>
    </row>
    <row r="390" ht="15.75" customHeight="1">
      <c r="D390" s="307"/>
      <c r="E390" s="307"/>
      <c r="F390" s="307"/>
      <c r="G390" s="307"/>
      <c r="H390" s="307"/>
      <c r="I390" s="307"/>
      <c r="J390" s="307"/>
      <c r="K390" s="307"/>
      <c r="L390" s="307"/>
      <c r="M390" s="307"/>
      <c r="N390" s="307"/>
      <c r="O390" s="307"/>
      <c r="P390" s="307"/>
      <c r="Q390" s="307"/>
    </row>
    <row r="391" ht="15.75" customHeight="1">
      <c r="D391" s="307"/>
      <c r="E391" s="307"/>
      <c r="F391" s="307"/>
      <c r="G391" s="307"/>
      <c r="H391" s="307"/>
      <c r="I391" s="307"/>
      <c r="J391" s="307"/>
      <c r="K391" s="307"/>
      <c r="L391" s="307"/>
      <c r="M391" s="307"/>
      <c r="N391" s="307"/>
      <c r="O391" s="307"/>
      <c r="P391" s="307"/>
      <c r="Q391" s="307"/>
    </row>
    <row r="392" ht="15.75" customHeight="1">
      <c r="D392" s="307"/>
      <c r="E392" s="307"/>
      <c r="F392" s="307"/>
      <c r="G392" s="307"/>
      <c r="H392" s="307"/>
      <c r="I392" s="307"/>
      <c r="J392" s="307"/>
      <c r="K392" s="307"/>
      <c r="L392" s="307"/>
      <c r="M392" s="307"/>
      <c r="N392" s="307"/>
      <c r="O392" s="307"/>
      <c r="P392" s="307"/>
      <c r="Q392" s="307"/>
    </row>
    <row r="393" ht="15.75" customHeight="1">
      <c r="D393" s="307"/>
      <c r="E393" s="307"/>
      <c r="F393" s="307"/>
      <c r="G393" s="307"/>
      <c r="H393" s="307"/>
      <c r="I393" s="307"/>
      <c r="J393" s="307"/>
      <c r="K393" s="307"/>
      <c r="L393" s="307"/>
      <c r="M393" s="307"/>
      <c r="N393" s="307"/>
      <c r="O393" s="307"/>
      <c r="P393" s="307"/>
      <c r="Q393" s="307"/>
    </row>
    <row r="394" ht="15.75" customHeight="1">
      <c r="D394" s="307"/>
      <c r="E394" s="307"/>
      <c r="F394" s="307"/>
      <c r="G394" s="307"/>
      <c r="H394" s="307"/>
      <c r="I394" s="307"/>
      <c r="J394" s="307"/>
      <c r="K394" s="307"/>
      <c r="L394" s="307"/>
      <c r="M394" s="307"/>
      <c r="N394" s="307"/>
      <c r="O394" s="307"/>
      <c r="P394" s="307"/>
      <c r="Q394" s="307"/>
    </row>
    <row r="395" ht="15.75" customHeight="1">
      <c r="D395" s="307"/>
      <c r="E395" s="307"/>
      <c r="F395" s="307"/>
      <c r="G395" s="307"/>
      <c r="H395" s="307"/>
      <c r="I395" s="307"/>
      <c r="J395" s="307"/>
      <c r="K395" s="307"/>
      <c r="L395" s="307"/>
      <c r="M395" s="307"/>
      <c r="N395" s="307"/>
      <c r="O395" s="307"/>
      <c r="P395" s="307"/>
      <c r="Q395" s="307"/>
    </row>
    <row r="396" ht="15.75" customHeight="1">
      <c r="D396" s="307"/>
      <c r="E396" s="307"/>
      <c r="F396" s="307"/>
      <c r="G396" s="307"/>
      <c r="H396" s="307"/>
      <c r="I396" s="307"/>
      <c r="J396" s="307"/>
      <c r="K396" s="307"/>
      <c r="L396" s="307"/>
      <c r="M396" s="307"/>
      <c r="N396" s="307"/>
      <c r="O396" s="307"/>
      <c r="P396" s="307"/>
      <c r="Q396" s="307"/>
    </row>
    <row r="397" ht="15.75" customHeight="1">
      <c r="D397" s="307"/>
      <c r="E397" s="307"/>
      <c r="F397" s="307"/>
      <c r="G397" s="307"/>
      <c r="H397" s="307"/>
      <c r="I397" s="307"/>
      <c r="J397" s="307"/>
      <c r="K397" s="307"/>
      <c r="L397" s="307"/>
      <c r="M397" s="307"/>
      <c r="N397" s="307"/>
      <c r="O397" s="307"/>
      <c r="P397" s="307"/>
      <c r="Q397" s="307"/>
    </row>
    <row r="398" ht="15.75" customHeight="1">
      <c r="D398" s="307"/>
      <c r="E398" s="307"/>
      <c r="F398" s="307"/>
      <c r="G398" s="307"/>
      <c r="H398" s="307"/>
      <c r="I398" s="307"/>
      <c r="J398" s="307"/>
      <c r="K398" s="307"/>
      <c r="L398" s="307"/>
      <c r="M398" s="307"/>
      <c r="N398" s="307"/>
      <c r="O398" s="307"/>
      <c r="P398" s="307"/>
      <c r="Q398" s="307"/>
    </row>
    <row r="399" ht="15.75" customHeight="1">
      <c r="D399" s="307"/>
      <c r="E399" s="307"/>
      <c r="F399" s="307"/>
      <c r="G399" s="307"/>
      <c r="H399" s="307"/>
      <c r="I399" s="307"/>
      <c r="J399" s="307"/>
      <c r="K399" s="307"/>
      <c r="L399" s="307"/>
      <c r="M399" s="307"/>
      <c r="N399" s="307"/>
      <c r="O399" s="307"/>
      <c r="P399" s="307"/>
      <c r="Q399" s="307"/>
    </row>
    <row r="400" ht="15.75" customHeight="1">
      <c r="D400" s="307"/>
      <c r="E400" s="307"/>
      <c r="F400" s="307"/>
      <c r="G400" s="307"/>
      <c r="H400" s="307"/>
      <c r="I400" s="307"/>
      <c r="J400" s="307"/>
      <c r="K400" s="307"/>
      <c r="L400" s="307"/>
      <c r="M400" s="307"/>
      <c r="N400" s="307"/>
      <c r="O400" s="307"/>
      <c r="P400" s="307"/>
      <c r="Q400" s="307"/>
    </row>
    <row r="401" ht="15.75" customHeight="1">
      <c r="D401" s="307"/>
      <c r="E401" s="307"/>
      <c r="F401" s="307"/>
      <c r="G401" s="307"/>
      <c r="H401" s="307"/>
      <c r="I401" s="307"/>
      <c r="J401" s="307"/>
      <c r="K401" s="307"/>
      <c r="L401" s="307"/>
      <c r="M401" s="307"/>
      <c r="N401" s="307"/>
      <c r="O401" s="307"/>
      <c r="P401" s="307"/>
      <c r="Q401" s="307"/>
    </row>
    <row r="402" ht="15.75" customHeight="1">
      <c r="D402" s="307"/>
      <c r="E402" s="307"/>
      <c r="F402" s="307"/>
      <c r="G402" s="307"/>
      <c r="H402" s="307"/>
      <c r="I402" s="307"/>
      <c r="J402" s="307"/>
      <c r="K402" s="307"/>
      <c r="L402" s="307"/>
      <c r="M402" s="307"/>
      <c r="N402" s="307"/>
      <c r="O402" s="307"/>
      <c r="P402" s="307"/>
      <c r="Q402" s="307"/>
    </row>
    <row r="403" ht="15.75" customHeight="1">
      <c r="D403" s="307"/>
      <c r="E403" s="307"/>
      <c r="F403" s="307"/>
      <c r="G403" s="307"/>
      <c r="H403" s="307"/>
      <c r="I403" s="307"/>
      <c r="J403" s="307"/>
      <c r="K403" s="307"/>
      <c r="L403" s="307"/>
      <c r="M403" s="307"/>
      <c r="N403" s="307"/>
      <c r="O403" s="307"/>
      <c r="P403" s="307"/>
      <c r="Q403" s="307"/>
    </row>
    <row r="404" ht="15.75" customHeight="1">
      <c r="D404" s="307"/>
      <c r="E404" s="307"/>
      <c r="F404" s="307"/>
      <c r="G404" s="307"/>
      <c r="H404" s="307"/>
      <c r="I404" s="307"/>
      <c r="J404" s="307"/>
      <c r="K404" s="307"/>
      <c r="L404" s="307"/>
      <c r="M404" s="307"/>
      <c r="N404" s="307"/>
      <c r="O404" s="307"/>
      <c r="P404" s="307"/>
      <c r="Q404" s="307"/>
    </row>
    <row r="405" ht="15.75" customHeight="1">
      <c r="D405" s="307"/>
      <c r="E405" s="307"/>
      <c r="F405" s="307"/>
      <c r="G405" s="307"/>
      <c r="H405" s="307"/>
      <c r="I405" s="307"/>
      <c r="J405" s="307"/>
      <c r="K405" s="307"/>
      <c r="L405" s="307"/>
      <c r="M405" s="307"/>
      <c r="N405" s="307"/>
      <c r="O405" s="307"/>
      <c r="P405" s="307"/>
      <c r="Q405" s="307"/>
    </row>
    <row r="406" ht="15.75" customHeight="1">
      <c r="D406" s="307"/>
      <c r="E406" s="307"/>
      <c r="F406" s="307"/>
      <c r="G406" s="307"/>
      <c r="H406" s="307"/>
      <c r="I406" s="307"/>
      <c r="J406" s="307"/>
      <c r="K406" s="307"/>
      <c r="L406" s="307"/>
      <c r="M406" s="307"/>
      <c r="N406" s="307"/>
      <c r="O406" s="307"/>
      <c r="P406" s="307"/>
      <c r="Q406" s="307"/>
    </row>
    <row r="407" ht="15.75" customHeight="1">
      <c r="D407" s="307"/>
      <c r="E407" s="307"/>
      <c r="F407" s="307"/>
      <c r="G407" s="307"/>
      <c r="H407" s="307"/>
      <c r="I407" s="307"/>
      <c r="J407" s="307"/>
      <c r="K407" s="307"/>
      <c r="L407" s="307"/>
      <c r="M407" s="307"/>
      <c r="N407" s="307"/>
      <c r="O407" s="307"/>
      <c r="P407" s="307"/>
      <c r="Q407" s="307"/>
    </row>
    <row r="408" ht="15.75" customHeight="1">
      <c r="D408" s="307"/>
      <c r="E408" s="307"/>
      <c r="F408" s="307"/>
      <c r="G408" s="307"/>
      <c r="H408" s="307"/>
      <c r="I408" s="307"/>
      <c r="J408" s="307"/>
      <c r="K408" s="307"/>
      <c r="L408" s="307"/>
      <c r="M408" s="307"/>
      <c r="N408" s="307"/>
      <c r="O408" s="307"/>
      <c r="P408" s="307"/>
      <c r="Q408" s="307"/>
    </row>
    <row r="409" ht="15.75" customHeight="1">
      <c r="D409" s="307"/>
      <c r="E409" s="307"/>
      <c r="F409" s="307"/>
      <c r="G409" s="307"/>
      <c r="H409" s="307"/>
      <c r="I409" s="307"/>
      <c r="J409" s="307"/>
      <c r="K409" s="307"/>
      <c r="L409" s="307"/>
      <c r="M409" s="307"/>
      <c r="N409" s="307"/>
      <c r="O409" s="307"/>
      <c r="P409" s="307"/>
      <c r="Q409" s="307"/>
    </row>
    <row r="410" ht="15.75" customHeight="1">
      <c r="D410" s="307"/>
      <c r="E410" s="307"/>
      <c r="F410" s="307"/>
      <c r="G410" s="307"/>
      <c r="H410" s="307"/>
      <c r="I410" s="307"/>
      <c r="J410" s="307"/>
      <c r="K410" s="307"/>
      <c r="L410" s="307"/>
      <c r="M410" s="307"/>
      <c r="N410" s="307"/>
      <c r="O410" s="307"/>
      <c r="P410" s="307"/>
      <c r="Q410" s="307"/>
    </row>
    <row r="411" ht="15.75" customHeight="1">
      <c r="D411" s="307"/>
      <c r="E411" s="307"/>
      <c r="F411" s="307"/>
      <c r="G411" s="307"/>
      <c r="H411" s="307"/>
      <c r="I411" s="307"/>
      <c r="J411" s="307"/>
      <c r="K411" s="307"/>
      <c r="L411" s="307"/>
      <c r="M411" s="307"/>
      <c r="N411" s="307"/>
      <c r="O411" s="307"/>
      <c r="P411" s="307"/>
      <c r="Q411" s="307"/>
    </row>
    <row r="412" ht="15.75" customHeight="1">
      <c r="D412" s="307"/>
      <c r="E412" s="307"/>
      <c r="F412" s="307"/>
      <c r="G412" s="307"/>
      <c r="H412" s="307"/>
      <c r="I412" s="307"/>
      <c r="J412" s="307"/>
      <c r="K412" s="307"/>
      <c r="L412" s="307"/>
      <c r="M412" s="307"/>
      <c r="N412" s="307"/>
      <c r="O412" s="307"/>
      <c r="P412" s="307"/>
      <c r="Q412" s="307"/>
    </row>
    <row r="413" ht="15.75" customHeight="1">
      <c r="D413" s="307"/>
      <c r="E413" s="307"/>
      <c r="F413" s="307"/>
      <c r="G413" s="307"/>
      <c r="H413" s="307"/>
      <c r="I413" s="307"/>
      <c r="J413" s="307"/>
      <c r="K413" s="307"/>
      <c r="L413" s="307"/>
      <c r="M413" s="307"/>
      <c r="N413" s="307"/>
      <c r="O413" s="307"/>
      <c r="P413" s="307"/>
      <c r="Q413" s="307"/>
    </row>
    <row r="414" ht="15.75" customHeight="1">
      <c r="D414" s="307"/>
      <c r="E414" s="307"/>
      <c r="F414" s="307"/>
      <c r="G414" s="307"/>
      <c r="H414" s="307"/>
      <c r="I414" s="307"/>
      <c r="J414" s="307"/>
      <c r="K414" s="307"/>
      <c r="L414" s="307"/>
      <c r="M414" s="307"/>
      <c r="N414" s="307"/>
      <c r="O414" s="307"/>
      <c r="P414" s="307"/>
      <c r="Q414" s="307"/>
    </row>
    <row r="415" ht="15.75" customHeight="1">
      <c r="D415" s="307"/>
      <c r="E415" s="307"/>
      <c r="F415" s="307"/>
      <c r="G415" s="307"/>
      <c r="H415" s="307"/>
      <c r="I415" s="307"/>
      <c r="J415" s="307"/>
      <c r="K415" s="307"/>
      <c r="L415" s="307"/>
      <c r="M415" s="307"/>
      <c r="N415" s="307"/>
      <c r="O415" s="307"/>
      <c r="P415" s="307"/>
      <c r="Q415" s="307"/>
    </row>
    <row r="416" ht="15.75" customHeight="1">
      <c r="D416" s="307"/>
      <c r="E416" s="307"/>
      <c r="F416" s="307"/>
      <c r="G416" s="307"/>
      <c r="H416" s="307"/>
      <c r="I416" s="307"/>
      <c r="J416" s="307"/>
      <c r="K416" s="307"/>
      <c r="L416" s="307"/>
      <c r="M416" s="307"/>
      <c r="N416" s="307"/>
      <c r="O416" s="307"/>
      <c r="P416" s="307"/>
      <c r="Q416" s="307"/>
    </row>
    <row r="417" ht="15.75" customHeight="1">
      <c r="D417" s="307"/>
      <c r="E417" s="307"/>
      <c r="F417" s="307"/>
      <c r="G417" s="307"/>
      <c r="H417" s="307"/>
      <c r="I417" s="307"/>
      <c r="J417" s="307"/>
      <c r="K417" s="307"/>
      <c r="L417" s="307"/>
      <c r="M417" s="307"/>
      <c r="N417" s="307"/>
      <c r="O417" s="307"/>
      <c r="P417" s="307"/>
      <c r="Q417" s="307"/>
    </row>
    <row r="418" ht="15.75" customHeight="1">
      <c r="D418" s="307"/>
      <c r="E418" s="307"/>
      <c r="F418" s="307"/>
      <c r="G418" s="307"/>
      <c r="H418" s="307"/>
      <c r="I418" s="307"/>
      <c r="J418" s="307"/>
      <c r="K418" s="307"/>
      <c r="L418" s="307"/>
      <c r="M418" s="307"/>
      <c r="N418" s="307"/>
      <c r="O418" s="307"/>
      <c r="P418" s="307"/>
      <c r="Q418" s="307"/>
    </row>
    <row r="419" ht="15.75" customHeight="1">
      <c r="D419" s="307"/>
      <c r="E419" s="307"/>
      <c r="F419" s="307"/>
      <c r="G419" s="307"/>
      <c r="H419" s="307"/>
      <c r="I419" s="307"/>
      <c r="J419" s="307"/>
      <c r="K419" s="307"/>
      <c r="L419" s="307"/>
      <c r="M419" s="307"/>
      <c r="N419" s="307"/>
      <c r="O419" s="307"/>
      <c r="P419" s="307"/>
      <c r="Q419" s="307"/>
    </row>
    <row r="420" ht="15.75" customHeight="1">
      <c r="D420" s="307"/>
      <c r="E420" s="307"/>
      <c r="F420" s="307"/>
      <c r="G420" s="307"/>
      <c r="H420" s="307"/>
      <c r="I420" s="307"/>
      <c r="J420" s="307"/>
      <c r="K420" s="307"/>
      <c r="L420" s="307"/>
      <c r="M420" s="307"/>
      <c r="N420" s="307"/>
      <c r="O420" s="307"/>
      <c r="P420" s="307"/>
      <c r="Q420" s="307"/>
    </row>
    <row r="421" ht="15.75" customHeight="1">
      <c r="D421" s="307"/>
      <c r="E421" s="307"/>
      <c r="F421" s="307"/>
      <c r="G421" s="307"/>
      <c r="H421" s="307"/>
      <c r="I421" s="307"/>
      <c r="J421" s="307"/>
      <c r="K421" s="307"/>
      <c r="L421" s="307"/>
      <c r="M421" s="307"/>
      <c r="N421" s="307"/>
      <c r="O421" s="307"/>
      <c r="P421" s="307"/>
      <c r="Q421" s="307"/>
    </row>
    <row r="422" ht="15.75" customHeight="1">
      <c r="D422" s="307"/>
      <c r="E422" s="307"/>
      <c r="F422" s="307"/>
      <c r="G422" s="307"/>
      <c r="H422" s="307"/>
      <c r="I422" s="307"/>
      <c r="J422" s="307"/>
      <c r="K422" s="307"/>
      <c r="L422" s="307"/>
      <c r="M422" s="307"/>
      <c r="N422" s="307"/>
      <c r="O422" s="307"/>
      <c r="P422" s="307"/>
      <c r="Q422" s="307"/>
    </row>
    <row r="423" ht="15.75" customHeight="1">
      <c r="D423" s="307"/>
      <c r="E423" s="307"/>
      <c r="F423" s="307"/>
      <c r="G423" s="307"/>
      <c r="H423" s="307"/>
      <c r="I423" s="307"/>
      <c r="J423" s="307"/>
      <c r="K423" s="307"/>
      <c r="L423" s="307"/>
      <c r="M423" s="307"/>
      <c r="N423" s="307"/>
      <c r="O423" s="307"/>
      <c r="P423" s="307"/>
      <c r="Q423" s="307"/>
    </row>
    <row r="424" ht="15.75" customHeight="1">
      <c r="D424" s="307"/>
      <c r="E424" s="307"/>
      <c r="F424" s="307"/>
      <c r="G424" s="307"/>
      <c r="H424" s="307"/>
      <c r="I424" s="307"/>
      <c r="J424" s="307"/>
      <c r="K424" s="307"/>
      <c r="L424" s="307"/>
      <c r="M424" s="307"/>
      <c r="N424" s="307"/>
      <c r="O424" s="307"/>
      <c r="P424" s="307"/>
      <c r="Q424" s="307"/>
    </row>
    <row r="425" ht="15.75" customHeight="1">
      <c r="D425" s="307"/>
      <c r="E425" s="307"/>
      <c r="F425" s="307"/>
      <c r="G425" s="307"/>
      <c r="H425" s="307"/>
      <c r="I425" s="307"/>
      <c r="J425" s="307"/>
      <c r="K425" s="307"/>
      <c r="L425" s="307"/>
      <c r="M425" s="307"/>
      <c r="N425" s="307"/>
      <c r="O425" s="307"/>
      <c r="P425" s="307"/>
      <c r="Q425" s="307"/>
    </row>
    <row r="426" ht="15.75" customHeight="1">
      <c r="D426" s="307"/>
      <c r="E426" s="307"/>
      <c r="F426" s="307"/>
      <c r="G426" s="307"/>
      <c r="H426" s="307"/>
      <c r="I426" s="307"/>
      <c r="J426" s="307"/>
      <c r="K426" s="307"/>
      <c r="L426" s="307"/>
      <c r="M426" s="307"/>
      <c r="N426" s="307"/>
      <c r="O426" s="307"/>
      <c r="P426" s="307"/>
      <c r="Q426" s="307"/>
    </row>
    <row r="427" ht="15.75" customHeight="1">
      <c r="D427" s="307"/>
      <c r="E427" s="307"/>
      <c r="F427" s="307"/>
      <c r="G427" s="307"/>
      <c r="H427" s="307"/>
      <c r="I427" s="307"/>
      <c r="J427" s="307"/>
      <c r="K427" s="307"/>
      <c r="L427" s="307"/>
      <c r="M427" s="307"/>
      <c r="N427" s="307"/>
      <c r="O427" s="307"/>
      <c r="P427" s="307"/>
      <c r="Q427" s="307"/>
    </row>
    <row r="428" ht="15.75" customHeight="1">
      <c r="D428" s="307"/>
      <c r="E428" s="307"/>
      <c r="F428" s="307"/>
      <c r="G428" s="307"/>
      <c r="H428" s="307"/>
      <c r="I428" s="307"/>
      <c r="J428" s="307"/>
      <c r="K428" s="307"/>
      <c r="L428" s="307"/>
      <c r="M428" s="307"/>
      <c r="N428" s="307"/>
      <c r="O428" s="307"/>
      <c r="P428" s="307"/>
      <c r="Q428" s="307"/>
    </row>
    <row r="429" ht="15.75" customHeight="1">
      <c r="D429" s="307"/>
      <c r="E429" s="307"/>
      <c r="F429" s="307"/>
      <c r="G429" s="307"/>
      <c r="H429" s="307"/>
      <c r="I429" s="307"/>
      <c r="J429" s="307"/>
      <c r="K429" s="307"/>
      <c r="L429" s="307"/>
      <c r="M429" s="307"/>
      <c r="N429" s="307"/>
      <c r="O429" s="307"/>
      <c r="P429" s="307"/>
      <c r="Q429" s="307"/>
    </row>
    <row r="430" ht="15.75" customHeight="1">
      <c r="D430" s="307"/>
      <c r="E430" s="307"/>
      <c r="F430" s="307"/>
      <c r="G430" s="307"/>
      <c r="H430" s="307"/>
      <c r="I430" s="307"/>
      <c r="J430" s="307"/>
      <c r="K430" s="307"/>
      <c r="L430" s="307"/>
      <c r="M430" s="307"/>
      <c r="N430" s="307"/>
      <c r="O430" s="307"/>
      <c r="P430" s="307"/>
      <c r="Q430" s="307"/>
    </row>
    <row r="431" ht="15.75" customHeight="1">
      <c r="D431" s="307"/>
      <c r="E431" s="307"/>
      <c r="F431" s="307"/>
      <c r="G431" s="307"/>
      <c r="H431" s="307"/>
      <c r="I431" s="307"/>
      <c r="J431" s="307"/>
      <c r="K431" s="307"/>
      <c r="L431" s="307"/>
      <c r="M431" s="307"/>
      <c r="N431" s="307"/>
      <c r="O431" s="307"/>
      <c r="P431" s="307"/>
      <c r="Q431" s="307"/>
    </row>
    <row r="432" ht="15.75" customHeight="1">
      <c r="D432" s="307"/>
      <c r="E432" s="307"/>
      <c r="F432" s="307"/>
      <c r="G432" s="307"/>
      <c r="H432" s="307"/>
      <c r="I432" s="307"/>
      <c r="J432" s="307"/>
      <c r="K432" s="307"/>
      <c r="L432" s="307"/>
      <c r="M432" s="307"/>
      <c r="N432" s="307"/>
      <c r="O432" s="307"/>
      <c r="P432" s="307"/>
      <c r="Q432" s="307"/>
    </row>
    <row r="433" ht="15.75" customHeight="1">
      <c r="D433" s="307"/>
      <c r="E433" s="307"/>
      <c r="F433" s="307"/>
      <c r="G433" s="307"/>
      <c r="H433" s="307"/>
      <c r="I433" s="307"/>
      <c r="J433" s="307"/>
      <c r="K433" s="307"/>
      <c r="L433" s="307"/>
      <c r="M433" s="307"/>
      <c r="N433" s="307"/>
      <c r="O433" s="307"/>
      <c r="P433" s="307"/>
      <c r="Q433" s="307"/>
    </row>
    <row r="434" ht="15.75" customHeight="1">
      <c r="D434" s="307"/>
      <c r="E434" s="307"/>
      <c r="F434" s="307"/>
      <c r="G434" s="307"/>
      <c r="H434" s="307"/>
      <c r="I434" s="307"/>
      <c r="J434" s="307"/>
      <c r="K434" s="307"/>
      <c r="L434" s="307"/>
      <c r="M434" s="307"/>
      <c r="N434" s="307"/>
      <c r="O434" s="307"/>
      <c r="P434" s="307"/>
      <c r="Q434" s="307"/>
    </row>
    <row r="435" ht="15.75" customHeight="1">
      <c r="D435" s="307"/>
      <c r="E435" s="307"/>
      <c r="F435" s="307"/>
      <c r="G435" s="307"/>
      <c r="H435" s="307"/>
      <c r="I435" s="307"/>
      <c r="J435" s="307"/>
      <c r="K435" s="307"/>
      <c r="L435" s="307"/>
      <c r="M435" s="307"/>
      <c r="N435" s="307"/>
      <c r="O435" s="307"/>
      <c r="P435" s="307"/>
      <c r="Q435" s="307"/>
    </row>
    <row r="436" ht="15.75" customHeight="1">
      <c r="D436" s="307"/>
      <c r="E436" s="307"/>
      <c r="F436" s="307"/>
      <c r="G436" s="307"/>
      <c r="H436" s="307"/>
      <c r="I436" s="307"/>
      <c r="J436" s="307"/>
      <c r="K436" s="307"/>
      <c r="L436" s="307"/>
      <c r="M436" s="307"/>
      <c r="N436" s="307"/>
      <c r="O436" s="307"/>
      <c r="P436" s="307"/>
      <c r="Q436" s="307"/>
    </row>
    <row r="437" ht="15.75" customHeight="1">
      <c r="D437" s="307"/>
      <c r="E437" s="307"/>
      <c r="F437" s="307"/>
      <c r="G437" s="307"/>
      <c r="H437" s="307"/>
      <c r="I437" s="307"/>
      <c r="J437" s="307"/>
      <c r="K437" s="307"/>
      <c r="L437" s="307"/>
      <c r="M437" s="307"/>
      <c r="N437" s="307"/>
      <c r="O437" s="307"/>
      <c r="P437" s="307"/>
      <c r="Q437" s="307"/>
    </row>
    <row r="438" ht="15.75" customHeight="1">
      <c r="D438" s="307"/>
      <c r="E438" s="307"/>
      <c r="F438" s="307"/>
      <c r="G438" s="307"/>
      <c r="H438" s="307"/>
      <c r="I438" s="307"/>
      <c r="J438" s="307"/>
      <c r="K438" s="307"/>
      <c r="L438" s="307"/>
      <c r="M438" s="307"/>
      <c r="N438" s="307"/>
      <c r="O438" s="307"/>
      <c r="P438" s="307"/>
      <c r="Q438" s="307"/>
    </row>
    <row r="439" ht="15.75" customHeight="1">
      <c r="D439" s="307"/>
      <c r="E439" s="307"/>
      <c r="F439" s="307"/>
      <c r="G439" s="307"/>
      <c r="H439" s="307"/>
      <c r="I439" s="307"/>
      <c r="J439" s="307"/>
      <c r="K439" s="307"/>
      <c r="L439" s="307"/>
      <c r="M439" s="307"/>
      <c r="N439" s="307"/>
      <c r="O439" s="307"/>
      <c r="P439" s="307"/>
      <c r="Q439" s="307"/>
    </row>
    <row r="440" ht="15.75" customHeight="1">
      <c r="D440" s="307"/>
      <c r="E440" s="307"/>
      <c r="F440" s="307"/>
      <c r="G440" s="307"/>
      <c r="H440" s="307"/>
      <c r="I440" s="307"/>
      <c r="J440" s="307"/>
      <c r="K440" s="307"/>
      <c r="L440" s="307"/>
      <c r="M440" s="307"/>
      <c r="N440" s="307"/>
      <c r="O440" s="307"/>
      <c r="P440" s="307"/>
      <c r="Q440" s="307"/>
    </row>
    <row r="441" ht="15.75" customHeight="1">
      <c r="D441" s="307"/>
      <c r="E441" s="307"/>
      <c r="F441" s="307"/>
      <c r="G441" s="307"/>
      <c r="H441" s="307"/>
      <c r="I441" s="307"/>
      <c r="J441" s="307"/>
      <c r="K441" s="307"/>
      <c r="L441" s="307"/>
      <c r="M441" s="307"/>
      <c r="N441" s="307"/>
      <c r="O441" s="307"/>
      <c r="P441" s="307"/>
      <c r="Q441" s="307"/>
    </row>
    <row r="442" ht="15.75" customHeight="1">
      <c r="D442" s="307"/>
      <c r="E442" s="307"/>
      <c r="F442" s="307"/>
      <c r="G442" s="307"/>
      <c r="H442" s="307"/>
      <c r="I442" s="307"/>
      <c r="J442" s="307"/>
      <c r="K442" s="307"/>
      <c r="L442" s="307"/>
      <c r="M442" s="307"/>
      <c r="N442" s="307"/>
      <c r="O442" s="307"/>
      <c r="P442" s="307"/>
      <c r="Q442" s="307"/>
    </row>
    <row r="443" ht="15.75" customHeight="1">
      <c r="D443" s="307"/>
      <c r="E443" s="307"/>
      <c r="F443" s="307"/>
      <c r="G443" s="307"/>
      <c r="H443" s="307"/>
      <c r="I443" s="307"/>
      <c r="J443" s="307"/>
      <c r="K443" s="307"/>
      <c r="L443" s="307"/>
      <c r="M443" s="307"/>
      <c r="N443" s="307"/>
      <c r="O443" s="307"/>
      <c r="P443" s="307"/>
      <c r="Q443" s="307"/>
    </row>
    <row r="444" ht="15.75" customHeight="1">
      <c r="D444" s="307"/>
      <c r="E444" s="307"/>
      <c r="F444" s="307"/>
      <c r="G444" s="307"/>
      <c r="H444" s="307"/>
      <c r="I444" s="307"/>
      <c r="J444" s="307"/>
      <c r="K444" s="307"/>
      <c r="L444" s="307"/>
      <c r="M444" s="307"/>
      <c r="N444" s="307"/>
      <c r="O444" s="307"/>
      <c r="P444" s="307"/>
      <c r="Q444" s="307"/>
    </row>
    <row r="445" ht="15.75" customHeight="1">
      <c r="D445" s="307"/>
      <c r="E445" s="307"/>
      <c r="F445" s="307"/>
      <c r="G445" s="307"/>
      <c r="H445" s="307"/>
      <c r="I445" s="307"/>
      <c r="J445" s="307"/>
      <c r="K445" s="307"/>
      <c r="L445" s="307"/>
      <c r="M445" s="307"/>
      <c r="N445" s="307"/>
      <c r="O445" s="307"/>
      <c r="P445" s="307"/>
      <c r="Q445" s="307"/>
    </row>
    <row r="446" ht="15.75" customHeight="1">
      <c r="D446" s="307"/>
      <c r="E446" s="307"/>
      <c r="F446" s="307"/>
      <c r="G446" s="307"/>
      <c r="H446" s="307"/>
      <c r="I446" s="307"/>
      <c r="J446" s="307"/>
      <c r="K446" s="307"/>
      <c r="L446" s="307"/>
      <c r="M446" s="307"/>
      <c r="N446" s="307"/>
      <c r="O446" s="307"/>
      <c r="P446" s="307"/>
      <c r="Q446" s="307"/>
    </row>
    <row r="447" ht="15.75" customHeight="1">
      <c r="D447" s="307"/>
      <c r="E447" s="307"/>
      <c r="F447" s="307"/>
      <c r="G447" s="307"/>
      <c r="H447" s="307"/>
      <c r="I447" s="307"/>
      <c r="J447" s="307"/>
      <c r="K447" s="307"/>
      <c r="L447" s="307"/>
      <c r="M447" s="307"/>
      <c r="N447" s="307"/>
      <c r="O447" s="307"/>
      <c r="P447" s="307"/>
      <c r="Q447" s="307"/>
    </row>
    <row r="448" ht="15.75" customHeight="1">
      <c r="D448" s="307"/>
      <c r="E448" s="307"/>
      <c r="F448" s="307"/>
      <c r="G448" s="307"/>
      <c r="H448" s="307"/>
      <c r="I448" s="307"/>
      <c r="J448" s="307"/>
      <c r="K448" s="307"/>
      <c r="L448" s="307"/>
      <c r="M448" s="307"/>
      <c r="N448" s="307"/>
      <c r="O448" s="307"/>
      <c r="P448" s="307"/>
      <c r="Q448" s="307"/>
    </row>
    <row r="449" ht="15.75" customHeight="1">
      <c r="D449" s="307"/>
      <c r="E449" s="307"/>
      <c r="F449" s="307"/>
      <c r="G449" s="307"/>
      <c r="H449" s="307"/>
      <c r="I449" s="307"/>
      <c r="J449" s="307"/>
      <c r="K449" s="307"/>
      <c r="L449" s="307"/>
      <c r="M449" s="307"/>
      <c r="N449" s="307"/>
      <c r="O449" s="307"/>
      <c r="P449" s="307"/>
      <c r="Q449" s="307"/>
    </row>
    <row r="450" ht="15.75" customHeight="1">
      <c r="D450" s="307"/>
      <c r="E450" s="307"/>
      <c r="F450" s="307"/>
      <c r="G450" s="307"/>
      <c r="H450" s="307"/>
      <c r="I450" s="307"/>
      <c r="J450" s="307"/>
      <c r="K450" s="307"/>
      <c r="L450" s="307"/>
      <c r="M450" s="307"/>
      <c r="N450" s="307"/>
      <c r="O450" s="307"/>
      <c r="P450" s="307"/>
      <c r="Q450" s="307"/>
    </row>
    <row r="451" ht="15.75" customHeight="1">
      <c r="D451" s="307"/>
      <c r="E451" s="307"/>
      <c r="F451" s="307"/>
      <c r="G451" s="307"/>
      <c r="H451" s="307"/>
      <c r="I451" s="307"/>
      <c r="J451" s="307"/>
      <c r="K451" s="307"/>
      <c r="L451" s="307"/>
      <c r="M451" s="307"/>
      <c r="N451" s="307"/>
      <c r="O451" s="307"/>
      <c r="P451" s="307"/>
      <c r="Q451" s="307"/>
    </row>
    <row r="452" ht="15.75" customHeight="1">
      <c r="D452" s="307"/>
      <c r="E452" s="307"/>
      <c r="F452" s="307"/>
      <c r="G452" s="307"/>
      <c r="H452" s="307"/>
      <c r="I452" s="307"/>
      <c r="J452" s="307"/>
      <c r="K452" s="307"/>
      <c r="L452" s="307"/>
      <c r="M452" s="307"/>
      <c r="N452" s="307"/>
      <c r="O452" s="307"/>
      <c r="P452" s="307"/>
      <c r="Q452" s="307"/>
    </row>
    <row r="453" ht="15.75" customHeight="1">
      <c r="D453" s="307"/>
      <c r="E453" s="307"/>
      <c r="F453" s="307"/>
      <c r="G453" s="307"/>
      <c r="H453" s="307"/>
      <c r="I453" s="307"/>
      <c r="J453" s="307"/>
      <c r="K453" s="307"/>
      <c r="L453" s="307"/>
      <c r="M453" s="307"/>
      <c r="N453" s="307"/>
      <c r="O453" s="307"/>
      <c r="P453" s="307"/>
      <c r="Q453" s="307"/>
    </row>
    <row r="454" ht="15.75" customHeight="1">
      <c r="D454" s="307"/>
      <c r="E454" s="307"/>
      <c r="F454" s="307"/>
      <c r="G454" s="307"/>
      <c r="H454" s="307"/>
      <c r="I454" s="307"/>
      <c r="J454" s="307"/>
      <c r="K454" s="307"/>
      <c r="L454" s="307"/>
      <c r="M454" s="307"/>
      <c r="N454" s="307"/>
      <c r="O454" s="307"/>
      <c r="P454" s="307"/>
      <c r="Q454" s="307"/>
    </row>
    <row r="455" ht="15.75" customHeight="1">
      <c r="D455" s="307"/>
      <c r="E455" s="307"/>
      <c r="F455" s="307"/>
      <c r="G455" s="307"/>
      <c r="H455" s="307"/>
      <c r="I455" s="307"/>
      <c r="J455" s="307"/>
      <c r="K455" s="307"/>
      <c r="L455" s="307"/>
      <c r="M455" s="307"/>
      <c r="N455" s="307"/>
      <c r="O455" s="307"/>
      <c r="P455" s="307"/>
      <c r="Q455" s="307"/>
    </row>
    <row r="456" ht="15.75" customHeight="1">
      <c r="D456" s="307"/>
      <c r="E456" s="307"/>
      <c r="F456" s="307"/>
      <c r="G456" s="307"/>
      <c r="H456" s="307"/>
      <c r="I456" s="307"/>
      <c r="J456" s="307"/>
      <c r="K456" s="307"/>
      <c r="L456" s="307"/>
      <c r="M456" s="307"/>
      <c r="N456" s="307"/>
      <c r="O456" s="307"/>
      <c r="P456" s="307"/>
      <c r="Q456" s="307"/>
    </row>
    <row r="457" ht="15.75" customHeight="1">
      <c r="D457" s="307"/>
      <c r="E457" s="307"/>
      <c r="F457" s="307"/>
      <c r="G457" s="307"/>
      <c r="H457" s="307"/>
      <c r="I457" s="307"/>
      <c r="J457" s="307"/>
      <c r="K457" s="307"/>
      <c r="L457" s="307"/>
      <c r="M457" s="307"/>
      <c r="N457" s="307"/>
      <c r="O457" s="307"/>
      <c r="P457" s="307"/>
      <c r="Q457" s="307"/>
    </row>
    <row r="458" ht="15.75" customHeight="1">
      <c r="D458" s="307"/>
      <c r="E458" s="307"/>
      <c r="F458" s="307"/>
      <c r="G458" s="307"/>
      <c r="H458" s="307"/>
      <c r="I458" s="307"/>
      <c r="J458" s="307"/>
      <c r="K458" s="307"/>
      <c r="L458" s="307"/>
      <c r="M458" s="307"/>
      <c r="N458" s="307"/>
      <c r="O458" s="307"/>
      <c r="P458" s="307"/>
      <c r="Q458" s="307"/>
    </row>
    <row r="459" ht="15.75" customHeight="1">
      <c r="D459" s="307"/>
      <c r="E459" s="307"/>
      <c r="F459" s="307"/>
      <c r="G459" s="307"/>
      <c r="H459" s="307"/>
      <c r="I459" s="307"/>
      <c r="J459" s="307"/>
      <c r="K459" s="307"/>
      <c r="L459" s="307"/>
      <c r="M459" s="307"/>
      <c r="N459" s="307"/>
      <c r="O459" s="307"/>
      <c r="P459" s="307"/>
      <c r="Q459" s="307"/>
    </row>
    <row r="460" ht="15.75" customHeight="1">
      <c r="D460" s="307"/>
      <c r="E460" s="307"/>
      <c r="F460" s="307"/>
      <c r="G460" s="307"/>
      <c r="H460" s="307"/>
      <c r="I460" s="307"/>
      <c r="J460" s="307"/>
      <c r="K460" s="307"/>
      <c r="L460" s="307"/>
      <c r="M460" s="307"/>
      <c r="N460" s="307"/>
      <c r="O460" s="307"/>
      <c r="P460" s="307"/>
      <c r="Q460" s="307"/>
    </row>
    <row r="461" ht="15.75" customHeight="1">
      <c r="D461" s="307"/>
      <c r="E461" s="307"/>
      <c r="F461" s="307"/>
      <c r="G461" s="307"/>
      <c r="H461" s="307"/>
      <c r="I461" s="307"/>
      <c r="J461" s="307"/>
      <c r="K461" s="307"/>
      <c r="L461" s="307"/>
      <c r="M461" s="307"/>
      <c r="N461" s="307"/>
      <c r="O461" s="307"/>
      <c r="P461" s="307"/>
      <c r="Q461" s="307"/>
    </row>
    <row r="462" ht="15.75" customHeight="1">
      <c r="D462" s="307"/>
      <c r="E462" s="307"/>
      <c r="F462" s="307"/>
      <c r="G462" s="307"/>
      <c r="H462" s="307"/>
      <c r="I462" s="307"/>
      <c r="J462" s="307"/>
      <c r="K462" s="307"/>
      <c r="L462" s="307"/>
      <c r="M462" s="307"/>
      <c r="N462" s="307"/>
      <c r="O462" s="307"/>
      <c r="P462" s="307"/>
      <c r="Q462" s="307"/>
    </row>
    <row r="463" ht="15.75" customHeight="1">
      <c r="D463" s="307"/>
      <c r="E463" s="307"/>
      <c r="F463" s="307"/>
      <c r="G463" s="307"/>
      <c r="H463" s="307"/>
      <c r="I463" s="307"/>
      <c r="J463" s="307"/>
      <c r="K463" s="307"/>
      <c r="L463" s="307"/>
      <c r="M463" s="307"/>
      <c r="N463" s="307"/>
      <c r="O463" s="307"/>
      <c r="P463" s="307"/>
      <c r="Q463" s="307"/>
    </row>
    <row r="464" ht="15.75" customHeight="1">
      <c r="D464" s="307"/>
      <c r="E464" s="307"/>
      <c r="F464" s="307"/>
      <c r="G464" s="307"/>
      <c r="H464" s="307"/>
      <c r="I464" s="307"/>
      <c r="J464" s="307"/>
      <c r="K464" s="307"/>
      <c r="L464" s="307"/>
      <c r="M464" s="307"/>
      <c r="N464" s="307"/>
      <c r="O464" s="307"/>
      <c r="P464" s="307"/>
      <c r="Q464" s="307"/>
    </row>
    <row r="465" ht="15.75" customHeight="1">
      <c r="D465" s="307"/>
      <c r="E465" s="307"/>
      <c r="F465" s="307"/>
      <c r="G465" s="307"/>
      <c r="H465" s="307"/>
      <c r="I465" s="307"/>
      <c r="J465" s="307"/>
      <c r="K465" s="307"/>
      <c r="L465" s="307"/>
      <c r="M465" s="307"/>
      <c r="N465" s="307"/>
      <c r="O465" s="307"/>
      <c r="P465" s="307"/>
      <c r="Q465" s="307"/>
    </row>
    <row r="466" ht="15.75" customHeight="1">
      <c r="D466" s="307"/>
      <c r="E466" s="307"/>
      <c r="F466" s="307"/>
      <c r="G466" s="307"/>
      <c r="H466" s="307"/>
      <c r="I466" s="307"/>
      <c r="J466" s="307"/>
      <c r="K466" s="307"/>
      <c r="L466" s="307"/>
      <c r="M466" s="307"/>
      <c r="N466" s="307"/>
      <c r="O466" s="307"/>
      <c r="P466" s="307"/>
      <c r="Q466" s="307"/>
    </row>
    <row r="467" ht="15.75" customHeight="1">
      <c r="D467" s="307"/>
      <c r="E467" s="307"/>
      <c r="F467" s="307"/>
      <c r="G467" s="307"/>
      <c r="H467" s="307"/>
      <c r="I467" s="307"/>
      <c r="J467" s="307"/>
      <c r="K467" s="307"/>
      <c r="L467" s="307"/>
      <c r="M467" s="307"/>
      <c r="N467" s="307"/>
      <c r="O467" s="307"/>
      <c r="P467" s="307"/>
      <c r="Q467" s="307"/>
    </row>
    <row r="468" ht="15.75" customHeight="1">
      <c r="D468" s="307"/>
      <c r="E468" s="307"/>
      <c r="F468" s="307"/>
      <c r="G468" s="307"/>
      <c r="H468" s="307"/>
      <c r="I468" s="307"/>
      <c r="J468" s="307"/>
      <c r="K468" s="307"/>
      <c r="L468" s="307"/>
      <c r="M468" s="307"/>
      <c r="N468" s="307"/>
      <c r="O468" s="307"/>
      <c r="P468" s="307"/>
      <c r="Q468" s="307"/>
    </row>
    <row r="469" ht="15.75" customHeight="1">
      <c r="D469" s="307"/>
      <c r="E469" s="307"/>
      <c r="F469" s="307"/>
      <c r="G469" s="307"/>
      <c r="H469" s="307"/>
      <c r="I469" s="307"/>
      <c r="J469" s="307"/>
      <c r="K469" s="307"/>
      <c r="L469" s="307"/>
      <c r="M469" s="307"/>
      <c r="N469" s="307"/>
      <c r="O469" s="307"/>
      <c r="P469" s="307"/>
      <c r="Q469" s="307"/>
    </row>
    <row r="470" ht="15.75" customHeight="1">
      <c r="D470" s="307"/>
      <c r="E470" s="307"/>
      <c r="F470" s="307"/>
      <c r="G470" s="307"/>
      <c r="H470" s="307"/>
      <c r="I470" s="307"/>
      <c r="J470" s="307"/>
      <c r="K470" s="307"/>
      <c r="L470" s="307"/>
      <c r="M470" s="307"/>
      <c r="N470" s="307"/>
      <c r="O470" s="307"/>
      <c r="P470" s="307"/>
      <c r="Q470" s="307"/>
    </row>
    <row r="471" ht="15.75" customHeight="1">
      <c r="D471" s="307"/>
      <c r="E471" s="307"/>
      <c r="F471" s="307"/>
      <c r="G471" s="307"/>
      <c r="H471" s="307"/>
      <c r="I471" s="307"/>
      <c r="J471" s="307"/>
      <c r="K471" s="307"/>
      <c r="L471" s="307"/>
      <c r="M471" s="307"/>
      <c r="N471" s="307"/>
      <c r="O471" s="307"/>
      <c r="P471" s="307"/>
      <c r="Q471" s="307"/>
    </row>
    <row r="472" ht="15.75" customHeight="1">
      <c r="D472" s="307"/>
      <c r="E472" s="307"/>
      <c r="F472" s="307"/>
      <c r="G472" s="307"/>
      <c r="H472" s="307"/>
      <c r="I472" s="307"/>
      <c r="J472" s="307"/>
      <c r="K472" s="307"/>
      <c r="L472" s="307"/>
      <c r="M472" s="307"/>
      <c r="N472" s="307"/>
      <c r="O472" s="307"/>
      <c r="P472" s="307"/>
      <c r="Q472" s="307"/>
    </row>
    <row r="473" ht="15.75" customHeight="1">
      <c r="D473" s="307"/>
      <c r="E473" s="307"/>
      <c r="F473" s="307"/>
      <c r="G473" s="307"/>
      <c r="H473" s="307"/>
      <c r="I473" s="307"/>
      <c r="J473" s="307"/>
      <c r="K473" s="307"/>
      <c r="L473" s="307"/>
      <c r="M473" s="307"/>
      <c r="N473" s="307"/>
      <c r="O473" s="307"/>
      <c r="P473" s="307"/>
      <c r="Q473" s="307"/>
    </row>
    <row r="474" ht="15.75" customHeight="1">
      <c r="D474" s="307"/>
      <c r="E474" s="307"/>
      <c r="F474" s="307"/>
      <c r="G474" s="307"/>
      <c r="H474" s="307"/>
      <c r="I474" s="307"/>
      <c r="J474" s="307"/>
      <c r="K474" s="307"/>
      <c r="L474" s="307"/>
      <c r="M474" s="307"/>
      <c r="N474" s="307"/>
      <c r="O474" s="307"/>
      <c r="P474" s="307"/>
      <c r="Q474" s="307"/>
    </row>
    <row r="475" ht="15.75" customHeight="1">
      <c r="D475" s="307"/>
      <c r="E475" s="307"/>
      <c r="F475" s="307"/>
      <c r="G475" s="307"/>
      <c r="H475" s="307"/>
      <c r="I475" s="307"/>
      <c r="J475" s="307"/>
      <c r="K475" s="307"/>
      <c r="L475" s="307"/>
      <c r="M475" s="307"/>
      <c r="N475" s="307"/>
      <c r="O475" s="307"/>
      <c r="P475" s="307"/>
      <c r="Q475" s="307"/>
    </row>
    <row r="476" ht="15.75" customHeight="1">
      <c r="D476" s="307"/>
      <c r="E476" s="307"/>
      <c r="F476" s="307"/>
      <c r="G476" s="307"/>
      <c r="H476" s="307"/>
      <c r="I476" s="307"/>
      <c r="J476" s="307"/>
      <c r="K476" s="307"/>
      <c r="L476" s="307"/>
      <c r="M476" s="307"/>
      <c r="N476" s="307"/>
      <c r="O476" s="307"/>
      <c r="P476" s="307"/>
      <c r="Q476" s="307"/>
    </row>
    <row r="477" ht="15.75" customHeight="1">
      <c r="D477" s="307"/>
      <c r="E477" s="307"/>
      <c r="F477" s="307"/>
      <c r="G477" s="307"/>
      <c r="H477" s="307"/>
      <c r="I477" s="307"/>
      <c r="J477" s="307"/>
      <c r="K477" s="307"/>
      <c r="L477" s="307"/>
      <c r="M477" s="307"/>
      <c r="N477" s="307"/>
      <c r="O477" s="307"/>
      <c r="P477" s="307"/>
      <c r="Q477" s="307"/>
    </row>
    <row r="478" ht="15.75" customHeight="1">
      <c r="D478" s="307"/>
      <c r="E478" s="307"/>
      <c r="F478" s="307"/>
      <c r="G478" s="307"/>
      <c r="H478" s="307"/>
      <c r="I478" s="307"/>
      <c r="J478" s="307"/>
      <c r="K478" s="307"/>
      <c r="L478" s="307"/>
      <c r="M478" s="307"/>
      <c r="N478" s="307"/>
      <c r="O478" s="307"/>
      <c r="P478" s="307"/>
      <c r="Q478" s="307"/>
    </row>
    <row r="479" ht="15.75" customHeight="1">
      <c r="D479" s="307"/>
      <c r="E479" s="307"/>
      <c r="F479" s="307"/>
      <c r="G479" s="307"/>
      <c r="H479" s="307"/>
      <c r="I479" s="307"/>
      <c r="J479" s="307"/>
      <c r="K479" s="307"/>
      <c r="L479" s="307"/>
      <c r="M479" s="307"/>
      <c r="N479" s="307"/>
      <c r="O479" s="307"/>
      <c r="P479" s="307"/>
      <c r="Q479" s="307"/>
    </row>
    <row r="480" ht="15.75" customHeight="1">
      <c r="D480" s="307"/>
      <c r="E480" s="307"/>
      <c r="F480" s="307"/>
      <c r="G480" s="307"/>
      <c r="H480" s="307"/>
      <c r="I480" s="307"/>
      <c r="J480" s="307"/>
      <c r="K480" s="307"/>
      <c r="L480" s="307"/>
      <c r="M480" s="307"/>
      <c r="N480" s="307"/>
      <c r="O480" s="307"/>
      <c r="P480" s="307"/>
      <c r="Q480" s="307"/>
    </row>
    <row r="481" ht="15.75" customHeight="1">
      <c r="D481" s="307"/>
      <c r="E481" s="307"/>
      <c r="F481" s="307"/>
      <c r="G481" s="307"/>
      <c r="H481" s="307"/>
      <c r="I481" s="307"/>
      <c r="J481" s="307"/>
      <c r="K481" s="307"/>
      <c r="L481" s="307"/>
      <c r="M481" s="307"/>
      <c r="N481" s="307"/>
      <c r="O481" s="307"/>
      <c r="P481" s="307"/>
      <c r="Q481" s="307"/>
    </row>
    <row r="482" ht="15.75" customHeight="1">
      <c r="D482" s="307"/>
      <c r="E482" s="307"/>
      <c r="F482" s="307"/>
      <c r="G482" s="307"/>
      <c r="H482" s="307"/>
      <c r="I482" s="307"/>
      <c r="J482" s="307"/>
      <c r="K482" s="307"/>
      <c r="L482" s="307"/>
      <c r="M482" s="307"/>
      <c r="N482" s="307"/>
      <c r="O482" s="307"/>
      <c r="P482" s="307"/>
      <c r="Q482" s="307"/>
    </row>
    <row r="483" ht="15.75" customHeight="1">
      <c r="D483" s="307"/>
      <c r="E483" s="307"/>
      <c r="F483" s="307"/>
      <c r="G483" s="307"/>
      <c r="H483" s="307"/>
      <c r="I483" s="307"/>
      <c r="J483" s="307"/>
      <c r="K483" s="307"/>
      <c r="L483" s="307"/>
      <c r="M483" s="307"/>
      <c r="N483" s="307"/>
      <c r="O483" s="307"/>
      <c r="P483" s="307"/>
      <c r="Q483" s="307"/>
    </row>
    <row r="484" ht="15.75" customHeight="1">
      <c r="D484" s="307"/>
      <c r="E484" s="307"/>
      <c r="F484" s="307"/>
      <c r="G484" s="307"/>
      <c r="H484" s="307"/>
      <c r="I484" s="307"/>
      <c r="J484" s="307"/>
      <c r="K484" s="307"/>
      <c r="L484" s="307"/>
      <c r="M484" s="307"/>
      <c r="N484" s="307"/>
      <c r="O484" s="307"/>
      <c r="P484" s="307"/>
      <c r="Q484" s="307"/>
    </row>
    <row r="485" ht="15.75" customHeight="1">
      <c r="D485" s="307"/>
      <c r="E485" s="307"/>
      <c r="F485" s="307"/>
      <c r="G485" s="307"/>
      <c r="H485" s="307"/>
      <c r="I485" s="307"/>
      <c r="J485" s="307"/>
      <c r="K485" s="307"/>
      <c r="L485" s="307"/>
      <c r="M485" s="307"/>
      <c r="N485" s="307"/>
      <c r="O485" s="307"/>
      <c r="P485" s="307"/>
      <c r="Q485" s="307"/>
    </row>
    <row r="486" ht="15.75" customHeight="1">
      <c r="D486" s="307"/>
      <c r="E486" s="307"/>
      <c r="F486" s="307"/>
      <c r="G486" s="307"/>
      <c r="H486" s="307"/>
      <c r="I486" s="307"/>
      <c r="J486" s="307"/>
      <c r="K486" s="307"/>
      <c r="L486" s="307"/>
      <c r="M486" s="307"/>
      <c r="N486" s="307"/>
      <c r="O486" s="307"/>
      <c r="P486" s="307"/>
      <c r="Q486" s="307"/>
    </row>
    <row r="487" ht="15.75" customHeight="1">
      <c r="D487" s="307"/>
      <c r="E487" s="307"/>
      <c r="F487" s="307"/>
      <c r="G487" s="307"/>
      <c r="H487" s="307"/>
      <c r="I487" s="307"/>
      <c r="J487" s="307"/>
      <c r="K487" s="307"/>
      <c r="L487" s="307"/>
      <c r="M487" s="307"/>
      <c r="N487" s="307"/>
      <c r="O487" s="307"/>
      <c r="P487" s="307"/>
      <c r="Q487" s="307"/>
    </row>
    <row r="488" ht="15.75" customHeight="1">
      <c r="D488" s="307"/>
      <c r="E488" s="307"/>
      <c r="F488" s="307"/>
      <c r="G488" s="307"/>
      <c r="H488" s="307"/>
      <c r="I488" s="307"/>
      <c r="J488" s="307"/>
      <c r="K488" s="307"/>
      <c r="L488" s="307"/>
      <c r="M488" s="307"/>
      <c r="N488" s="307"/>
      <c r="O488" s="307"/>
      <c r="P488" s="307"/>
      <c r="Q488" s="307"/>
    </row>
    <row r="489" ht="15.75" customHeight="1">
      <c r="D489" s="307"/>
      <c r="E489" s="307"/>
      <c r="F489" s="307"/>
      <c r="G489" s="307"/>
      <c r="H489" s="307"/>
      <c r="I489" s="307"/>
      <c r="J489" s="307"/>
      <c r="K489" s="307"/>
      <c r="L489" s="307"/>
      <c r="M489" s="307"/>
      <c r="N489" s="307"/>
      <c r="O489" s="307"/>
      <c r="P489" s="307"/>
      <c r="Q489" s="307"/>
    </row>
    <row r="490" ht="15.75" customHeight="1">
      <c r="D490" s="307"/>
      <c r="E490" s="307"/>
      <c r="F490" s="307"/>
      <c r="G490" s="307"/>
      <c r="H490" s="307"/>
      <c r="I490" s="307"/>
      <c r="J490" s="307"/>
      <c r="K490" s="307"/>
      <c r="L490" s="307"/>
      <c r="M490" s="307"/>
      <c r="N490" s="307"/>
      <c r="O490" s="307"/>
      <c r="P490" s="307"/>
      <c r="Q490" s="307"/>
    </row>
    <row r="491" ht="15.75" customHeight="1">
      <c r="D491" s="307"/>
      <c r="E491" s="307"/>
      <c r="F491" s="307"/>
      <c r="G491" s="307"/>
      <c r="H491" s="307"/>
      <c r="I491" s="307"/>
      <c r="J491" s="307"/>
      <c r="K491" s="307"/>
      <c r="L491" s="307"/>
      <c r="M491" s="307"/>
      <c r="N491" s="307"/>
      <c r="O491" s="307"/>
      <c r="P491" s="307"/>
      <c r="Q491" s="307"/>
    </row>
    <row r="492" ht="15.75" customHeight="1">
      <c r="D492" s="307"/>
      <c r="E492" s="307"/>
      <c r="F492" s="307"/>
      <c r="G492" s="307"/>
      <c r="H492" s="307"/>
      <c r="I492" s="307"/>
      <c r="J492" s="307"/>
      <c r="K492" s="307"/>
      <c r="L492" s="307"/>
      <c r="M492" s="307"/>
      <c r="N492" s="307"/>
      <c r="O492" s="307"/>
      <c r="P492" s="307"/>
      <c r="Q492" s="307"/>
    </row>
    <row r="493" ht="15.75" customHeight="1">
      <c r="D493" s="307"/>
      <c r="E493" s="307"/>
      <c r="F493" s="307"/>
      <c r="G493" s="307"/>
      <c r="H493" s="307"/>
      <c r="I493" s="307"/>
      <c r="J493" s="307"/>
      <c r="K493" s="307"/>
      <c r="L493" s="307"/>
      <c r="M493" s="307"/>
      <c r="N493" s="307"/>
      <c r="O493" s="307"/>
      <c r="P493" s="307"/>
      <c r="Q493" s="307"/>
    </row>
    <row r="494" ht="15.75" customHeight="1">
      <c r="D494" s="307"/>
      <c r="E494" s="307"/>
      <c r="F494" s="307"/>
      <c r="G494" s="307"/>
      <c r="H494" s="307"/>
      <c r="I494" s="307"/>
      <c r="J494" s="307"/>
      <c r="K494" s="307"/>
      <c r="L494" s="307"/>
      <c r="M494" s="307"/>
      <c r="N494" s="307"/>
      <c r="O494" s="307"/>
      <c r="P494" s="307"/>
      <c r="Q494" s="307"/>
    </row>
    <row r="495" ht="15.75" customHeight="1">
      <c r="D495" s="307"/>
      <c r="E495" s="307"/>
      <c r="F495" s="307"/>
      <c r="G495" s="307"/>
      <c r="H495" s="307"/>
      <c r="I495" s="307"/>
      <c r="J495" s="307"/>
      <c r="K495" s="307"/>
      <c r="L495" s="307"/>
      <c r="M495" s="307"/>
      <c r="N495" s="307"/>
      <c r="O495" s="307"/>
      <c r="P495" s="307"/>
      <c r="Q495" s="307"/>
    </row>
    <row r="496" ht="15.75" customHeight="1">
      <c r="D496" s="307"/>
      <c r="E496" s="307"/>
      <c r="F496" s="307"/>
      <c r="G496" s="307"/>
      <c r="H496" s="307"/>
      <c r="I496" s="307"/>
      <c r="J496" s="307"/>
      <c r="K496" s="307"/>
      <c r="L496" s="307"/>
      <c r="M496" s="307"/>
      <c r="N496" s="307"/>
      <c r="O496" s="307"/>
      <c r="P496" s="307"/>
      <c r="Q496" s="307"/>
    </row>
    <row r="497" ht="15.75" customHeight="1">
      <c r="D497" s="307"/>
      <c r="E497" s="307"/>
      <c r="F497" s="307"/>
      <c r="G497" s="307"/>
      <c r="H497" s="307"/>
      <c r="I497" s="307"/>
      <c r="J497" s="307"/>
      <c r="K497" s="307"/>
      <c r="L497" s="307"/>
      <c r="M497" s="307"/>
      <c r="N497" s="307"/>
      <c r="O497" s="307"/>
      <c r="P497" s="307"/>
      <c r="Q497" s="307"/>
    </row>
    <row r="498" ht="15.75" customHeight="1">
      <c r="D498" s="307"/>
      <c r="E498" s="307"/>
      <c r="F498" s="307"/>
      <c r="G498" s="307"/>
      <c r="H498" s="307"/>
      <c r="I498" s="307"/>
      <c r="J498" s="307"/>
      <c r="K498" s="307"/>
      <c r="L498" s="307"/>
      <c r="M498" s="307"/>
      <c r="N498" s="307"/>
      <c r="O498" s="307"/>
      <c r="P498" s="307"/>
      <c r="Q498" s="307"/>
    </row>
    <row r="499" ht="15.75" customHeight="1">
      <c r="D499" s="307"/>
      <c r="E499" s="307"/>
      <c r="F499" s="307"/>
      <c r="G499" s="307"/>
      <c r="H499" s="307"/>
      <c r="I499" s="307"/>
      <c r="J499" s="307"/>
      <c r="K499" s="307"/>
      <c r="L499" s="307"/>
      <c r="M499" s="307"/>
      <c r="N499" s="307"/>
      <c r="O499" s="307"/>
      <c r="P499" s="307"/>
      <c r="Q499" s="307"/>
    </row>
    <row r="500" ht="15.75" customHeight="1">
      <c r="D500" s="307"/>
      <c r="E500" s="307"/>
      <c r="F500" s="307"/>
      <c r="G500" s="307"/>
      <c r="H500" s="307"/>
      <c r="I500" s="307"/>
      <c r="J500" s="307"/>
      <c r="K500" s="307"/>
      <c r="L500" s="307"/>
      <c r="M500" s="307"/>
      <c r="N500" s="307"/>
      <c r="O500" s="307"/>
      <c r="P500" s="307"/>
      <c r="Q500" s="307"/>
    </row>
    <row r="501" ht="15.75" customHeight="1">
      <c r="D501" s="307"/>
      <c r="E501" s="307"/>
      <c r="F501" s="307"/>
      <c r="G501" s="307"/>
      <c r="H501" s="307"/>
      <c r="I501" s="307"/>
      <c r="J501" s="307"/>
      <c r="K501" s="307"/>
      <c r="L501" s="307"/>
      <c r="M501" s="307"/>
      <c r="N501" s="307"/>
      <c r="O501" s="307"/>
      <c r="P501" s="307"/>
      <c r="Q501" s="307"/>
    </row>
    <row r="502" ht="15.75" customHeight="1">
      <c r="D502" s="307"/>
      <c r="E502" s="307"/>
      <c r="F502" s="307"/>
      <c r="G502" s="307"/>
      <c r="H502" s="307"/>
      <c r="I502" s="307"/>
      <c r="J502" s="307"/>
      <c r="K502" s="307"/>
      <c r="L502" s="307"/>
      <c r="M502" s="307"/>
      <c r="N502" s="307"/>
      <c r="O502" s="307"/>
      <c r="P502" s="307"/>
      <c r="Q502" s="307"/>
    </row>
    <row r="503" ht="15.75" customHeight="1">
      <c r="D503" s="307"/>
      <c r="E503" s="307"/>
      <c r="F503" s="307"/>
      <c r="G503" s="307"/>
      <c r="H503" s="307"/>
      <c r="I503" s="307"/>
      <c r="J503" s="307"/>
      <c r="K503" s="307"/>
      <c r="L503" s="307"/>
      <c r="M503" s="307"/>
      <c r="N503" s="307"/>
      <c r="O503" s="307"/>
      <c r="P503" s="307"/>
      <c r="Q503" s="307"/>
    </row>
    <row r="504" ht="15.75" customHeight="1">
      <c r="D504" s="307"/>
      <c r="E504" s="307"/>
      <c r="F504" s="307"/>
      <c r="G504" s="307"/>
      <c r="H504" s="307"/>
      <c r="I504" s="307"/>
      <c r="J504" s="307"/>
      <c r="K504" s="307"/>
      <c r="L504" s="307"/>
      <c r="M504" s="307"/>
      <c r="N504" s="307"/>
      <c r="O504" s="307"/>
      <c r="P504" s="307"/>
      <c r="Q504" s="307"/>
    </row>
    <row r="505" ht="15.75" customHeight="1">
      <c r="D505" s="307"/>
      <c r="E505" s="307"/>
      <c r="F505" s="307"/>
      <c r="G505" s="307"/>
      <c r="H505" s="307"/>
      <c r="I505" s="307"/>
      <c r="J505" s="307"/>
      <c r="K505" s="307"/>
      <c r="L505" s="307"/>
      <c r="M505" s="307"/>
      <c r="N505" s="307"/>
      <c r="O505" s="307"/>
      <c r="P505" s="307"/>
      <c r="Q505" s="307"/>
    </row>
    <row r="506" ht="15.75" customHeight="1">
      <c r="D506" s="307"/>
      <c r="E506" s="307"/>
      <c r="F506" s="307"/>
      <c r="G506" s="307"/>
      <c r="H506" s="307"/>
      <c r="I506" s="307"/>
      <c r="J506" s="307"/>
      <c r="K506" s="307"/>
      <c r="L506" s="307"/>
      <c r="M506" s="307"/>
      <c r="N506" s="307"/>
      <c r="O506" s="307"/>
      <c r="P506" s="307"/>
      <c r="Q506" s="307"/>
    </row>
    <row r="507" ht="15.75" customHeight="1">
      <c r="D507" s="307"/>
      <c r="E507" s="307"/>
      <c r="F507" s="307"/>
      <c r="G507" s="307"/>
      <c r="H507" s="307"/>
      <c r="I507" s="307"/>
      <c r="J507" s="307"/>
      <c r="K507" s="307"/>
      <c r="L507" s="307"/>
      <c r="M507" s="307"/>
      <c r="N507" s="307"/>
      <c r="O507" s="307"/>
      <c r="P507" s="307"/>
      <c r="Q507" s="307"/>
    </row>
    <row r="508" ht="15.75" customHeight="1">
      <c r="D508" s="307"/>
      <c r="E508" s="307"/>
      <c r="F508" s="307"/>
      <c r="G508" s="307"/>
      <c r="H508" s="307"/>
      <c r="I508" s="307"/>
      <c r="J508" s="307"/>
      <c r="K508" s="307"/>
      <c r="L508" s="307"/>
      <c r="M508" s="307"/>
      <c r="N508" s="307"/>
      <c r="O508" s="307"/>
      <c r="P508" s="307"/>
      <c r="Q508" s="307"/>
    </row>
    <row r="509" ht="15.75" customHeight="1">
      <c r="D509" s="307"/>
      <c r="E509" s="307"/>
      <c r="F509" s="307"/>
      <c r="G509" s="307"/>
      <c r="H509" s="307"/>
      <c r="I509" s="307"/>
      <c r="J509" s="307"/>
      <c r="K509" s="307"/>
      <c r="L509" s="307"/>
      <c r="M509" s="307"/>
      <c r="N509" s="307"/>
      <c r="O509" s="307"/>
      <c r="P509" s="307"/>
      <c r="Q509" s="307"/>
    </row>
    <row r="510" ht="15.75" customHeight="1">
      <c r="D510" s="307"/>
      <c r="E510" s="307"/>
      <c r="F510" s="307"/>
      <c r="G510" s="307"/>
      <c r="H510" s="307"/>
      <c r="I510" s="307"/>
      <c r="J510" s="307"/>
      <c r="K510" s="307"/>
      <c r="L510" s="307"/>
      <c r="M510" s="307"/>
      <c r="N510" s="307"/>
      <c r="O510" s="307"/>
      <c r="P510" s="307"/>
      <c r="Q510" s="307"/>
    </row>
    <row r="511" ht="15.75" customHeight="1">
      <c r="D511" s="307"/>
      <c r="E511" s="307"/>
      <c r="F511" s="307"/>
      <c r="G511" s="307"/>
      <c r="H511" s="307"/>
      <c r="I511" s="307"/>
      <c r="J511" s="307"/>
      <c r="K511" s="307"/>
      <c r="L511" s="307"/>
      <c r="M511" s="307"/>
      <c r="N511" s="307"/>
      <c r="O511" s="307"/>
      <c r="P511" s="307"/>
      <c r="Q511" s="307"/>
    </row>
    <row r="512" ht="15.75" customHeight="1">
      <c r="D512" s="307"/>
      <c r="E512" s="307"/>
      <c r="F512" s="307"/>
      <c r="G512" s="307"/>
      <c r="H512" s="307"/>
      <c r="I512" s="307"/>
      <c r="J512" s="307"/>
      <c r="K512" s="307"/>
      <c r="L512" s="307"/>
      <c r="M512" s="307"/>
      <c r="N512" s="307"/>
      <c r="O512" s="307"/>
      <c r="P512" s="307"/>
      <c r="Q512" s="307"/>
    </row>
    <row r="513" ht="15.75" customHeight="1">
      <c r="D513" s="307"/>
      <c r="E513" s="307"/>
      <c r="F513" s="307"/>
      <c r="G513" s="307"/>
      <c r="H513" s="307"/>
      <c r="I513" s="307"/>
      <c r="J513" s="307"/>
      <c r="K513" s="307"/>
      <c r="L513" s="307"/>
      <c r="M513" s="307"/>
      <c r="N513" s="307"/>
      <c r="O513" s="307"/>
      <c r="P513" s="307"/>
      <c r="Q513" s="307"/>
    </row>
    <row r="514" ht="15.75" customHeight="1">
      <c r="D514" s="307"/>
      <c r="E514" s="307"/>
      <c r="F514" s="307"/>
      <c r="G514" s="307"/>
      <c r="H514" s="307"/>
      <c r="I514" s="307"/>
      <c r="J514" s="307"/>
      <c r="K514" s="307"/>
      <c r="L514" s="307"/>
      <c r="M514" s="307"/>
      <c r="N514" s="307"/>
      <c r="O514" s="307"/>
      <c r="P514" s="307"/>
      <c r="Q514" s="307"/>
    </row>
    <row r="515" ht="15.75" customHeight="1">
      <c r="D515" s="307"/>
      <c r="E515" s="307"/>
      <c r="F515" s="307"/>
      <c r="G515" s="307"/>
      <c r="H515" s="307"/>
      <c r="I515" s="307"/>
      <c r="J515" s="307"/>
      <c r="K515" s="307"/>
      <c r="L515" s="307"/>
      <c r="M515" s="307"/>
      <c r="N515" s="307"/>
      <c r="O515" s="307"/>
      <c r="P515" s="307"/>
      <c r="Q515" s="307"/>
    </row>
    <row r="516" ht="15.75" customHeight="1">
      <c r="D516" s="307"/>
      <c r="E516" s="307"/>
      <c r="F516" s="307"/>
      <c r="G516" s="307"/>
      <c r="H516" s="307"/>
      <c r="I516" s="307"/>
      <c r="J516" s="307"/>
      <c r="K516" s="307"/>
      <c r="L516" s="307"/>
      <c r="M516" s="307"/>
      <c r="N516" s="307"/>
      <c r="O516" s="307"/>
      <c r="P516" s="307"/>
      <c r="Q516" s="307"/>
    </row>
    <row r="517" ht="15.75" customHeight="1">
      <c r="D517" s="307"/>
      <c r="E517" s="307"/>
      <c r="F517" s="307"/>
      <c r="G517" s="307"/>
      <c r="H517" s="307"/>
      <c r="I517" s="307"/>
      <c r="J517" s="307"/>
      <c r="K517" s="307"/>
      <c r="L517" s="307"/>
      <c r="M517" s="307"/>
      <c r="N517" s="307"/>
      <c r="O517" s="307"/>
      <c r="P517" s="307"/>
      <c r="Q517" s="307"/>
    </row>
    <row r="518" ht="15.75" customHeight="1">
      <c r="D518" s="307"/>
      <c r="E518" s="307"/>
      <c r="F518" s="307"/>
      <c r="G518" s="307"/>
      <c r="H518" s="307"/>
      <c r="I518" s="307"/>
      <c r="J518" s="307"/>
      <c r="K518" s="307"/>
      <c r="L518" s="307"/>
      <c r="M518" s="307"/>
      <c r="N518" s="307"/>
      <c r="O518" s="307"/>
      <c r="P518" s="307"/>
      <c r="Q518" s="307"/>
    </row>
    <row r="519" ht="15.75" customHeight="1">
      <c r="D519" s="307"/>
      <c r="E519" s="307"/>
      <c r="F519" s="307"/>
      <c r="G519" s="307"/>
      <c r="H519" s="307"/>
      <c r="I519" s="307"/>
      <c r="J519" s="307"/>
      <c r="K519" s="307"/>
      <c r="L519" s="307"/>
      <c r="M519" s="307"/>
      <c r="N519" s="307"/>
      <c r="O519" s="307"/>
      <c r="P519" s="307"/>
      <c r="Q519" s="307"/>
    </row>
    <row r="520" ht="15.75" customHeight="1">
      <c r="D520" s="307"/>
      <c r="E520" s="307"/>
      <c r="F520" s="307"/>
      <c r="G520" s="307"/>
      <c r="H520" s="307"/>
      <c r="I520" s="307"/>
      <c r="J520" s="307"/>
      <c r="K520" s="307"/>
      <c r="L520" s="307"/>
      <c r="M520" s="307"/>
      <c r="N520" s="307"/>
      <c r="O520" s="307"/>
      <c r="P520" s="307"/>
      <c r="Q520" s="307"/>
    </row>
    <row r="521" ht="15.75" customHeight="1">
      <c r="D521" s="307"/>
      <c r="E521" s="307"/>
      <c r="F521" s="307"/>
      <c r="G521" s="307"/>
      <c r="H521" s="307"/>
      <c r="I521" s="307"/>
      <c r="J521" s="307"/>
      <c r="K521" s="307"/>
      <c r="L521" s="307"/>
      <c r="M521" s="307"/>
      <c r="N521" s="307"/>
      <c r="O521" s="307"/>
      <c r="P521" s="307"/>
      <c r="Q521" s="307"/>
    </row>
    <row r="522" ht="15.75" customHeight="1">
      <c r="D522" s="307"/>
      <c r="E522" s="307"/>
      <c r="F522" s="307"/>
      <c r="G522" s="307"/>
      <c r="H522" s="307"/>
      <c r="I522" s="307"/>
      <c r="J522" s="307"/>
      <c r="K522" s="307"/>
      <c r="L522" s="307"/>
      <c r="M522" s="307"/>
      <c r="N522" s="307"/>
      <c r="O522" s="307"/>
      <c r="P522" s="307"/>
      <c r="Q522" s="307"/>
    </row>
    <row r="523" ht="15.75" customHeight="1">
      <c r="D523" s="307"/>
      <c r="E523" s="307"/>
      <c r="F523" s="307"/>
      <c r="G523" s="307"/>
      <c r="H523" s="307"/>
      <c r="I523" s="307"/>
      <c r="J523" s="307"/>
      <c r="K523" s="307"/>
      <c r="L523" s="307"/>
      <c r="M523" s="307"/>
      <c r="N523" s="307"/>
      <c r="O523" s="307"/>
      <c r="P523" s="307"/>
      <c r="Q523" s="307"/>
    </row>
    <row r="524" ht="15.75" customHeight="1">
      <c r="D524" s="307"/>
      <c r="E524" s="307"/>
      <c r="F524" s="307"/>
      <c r="G524" s="307"/>
      <c r="H524" s="307"/>
      <c r="I524" s="307"/>
      <c r="J524" s="307"/>
      <c r="K524" s="307"/>
      <c r="L524" s="307"/>
      <c r="M524" s="307"/>
      <c r="N524" s="307"/>
      <c r="O524" s="307"/>
      <c r="P524" s="307"/>
      <c r="Q524" s="307"/>
    </row>
    <row r="525" ht="15.75" customHeight="1">
      <c r="D525" s="307"/>
      <c r="E525" s="307"/>
      <c r="F525" s="307"/>
      <c r="G525" s="307"/>
      <c r="H525" s="307"/>
      <c r="I525" s="307"/>
      <c r="J525" s="307"/>
      <c r="K525" s="307"/>
      <c r="L525" s="307"/>
      <c r="M525" s="307"/>
      <c r="N525" s="307"/>
      <c r="O525" s="307"/>
      <c r="P525" s="307"/>
      <c r="Q525" s="307"/>
    </row>
    <row r="526" ht="15.75" customHeight="1">
      <c r="D526" s="307"/>
      <c r="E526" s="307"/>
      <c r="F526" s="307"/>
      <c r="G526" s="307"/>
      <c r="H526" s="307"/>
      <c r="I526" s="307"/>
      <c r="J526" s="307"/>
      <c r="K526" s="307"/>
      <c r="L526" s="307"/>
      <c r="M526" s="307"/>
      <c r="N526" s="307"/>
      <c r="O526" s="307"/>
      <c r="P526" s="307"/>
      <c r="Q526" s="307"/>
    </row>
    <row r="527" ht="15.75" customHeight="1">
      <c r="D527" s="307"/>
      <c r="E527" s="307"/>
      <c r="F527" s="307"/>
      <c r="G527" s="307"/>
      <c r="H527" s="307"/>
      <c r="I527" s="307"/>
      <c r="J527" s="307"/>
      <c r="K527" s="307"/>
      <c r="L527" s="307"/>
      <c r="M527" s="307"/>
      <c r="N527" s="307"/>
      <c r="O527" s="307"/>
      <c r="P527" s="307"/>
      <c r="Q527" s="307"/>
    </row>
    <row r="528" ht="15.75" customHeight="1">
      <c r="D528" s="307"/>
      <c r="E528" s="307"/>
      <c r="F528" s="307"/>
      <c r="G528" s="307"/>
      <c r="H528" s="307"/>
      <c r="I528" s="307"/>
      <c r="J528" s="307"/>
      <c r="K528" s="307"/>
      <c r="L528" s="307"/>
      <c r="M528" s="307"/>
      <c r="N528" s="307"/>
      <c r="O528" s="307"/>
      <c r="P528" s="307"/>
      <c r="Q528" s="307"/>
    </row>
    <row r="529" ht="15.75" customHeight="1">
      <c r="D529" s="307"/>
      <c r="E529" s="307"/>
      <c r="F529" s="307"/>
      <c r="G529" s="307"/>
      <c r="H529" s="307"/>
      <c r="I529" s="307"/>
      <c r="J529" s="307"/>
      <c r="K529" s="307"/>
      <c r="L529" s="307"/>
      <c r="M529" s="307"/>
      <c r="N529" s="307"/>
      <c r="O529" s="307"/>
      <c r="P529" s="307"/>
      <c r="Q529" s="307"/>
    </row>
    <row r="530" ht="15.75" customHeight="1">
      <c r="D530" s="307"/>
      <c r="E530" s="307"/>
      <c r="F530" s="307"/>
      <c r="G530" s="307"/>
      <c r="H530" s="307"/>
      <c r="I530" s="307"/>
      <c r="J530" s="307"/>
      <c r="K530" s="307"/>
      <c r="L530" s="307"/>
      <c r="M530" s="307"/>
      <c r="N530" s="307"/>
      <c r="O530" s="307"/>
      <c r="P530" s="307"/>
      <c r="Q530" s="307"/>
    </row>
    <row r="531" ht="15.75" customHeight="1">
      <c r="D531" s="307"/>
      <c r="E531" s="307"/>
      <c r="F531" s="307"/>
      <c r="G531" s="307"/>
      <c r="H531" s="307"/>
      <c r="I531" s="307"/>
      <c r="J531" s="307"/>
      <c r="K531" s="307"/>
      <c r="L531" s="307"/>
      <c r="M531" s="307"/>
      <c r="N531" s="307"/>
      <c r="O531" s="307"/>
      <c r="P531" s="307"/>
      <c r="Q531" s="307"/>
    </row>
    <row r="532" ht="15.75" customHeight="1">
      <c r="D532" s="307"/>
      <c r="E532" s="307"/>
      <c r="F532" s="307"/>
      <c r="G532" s="307"/>
      <c r="H532" s="307"/>
      <c r="I532" s="307"/>
      <c r="J532" s="307"/>
      <c r="K532" s="307"/>
      <c r="L532" s="307"/>
      <c r="M532" s="307"/>
      <c r="N532" s="307"/>
      <c r="O532" s="307"/>
      <c r="P532" s="307"/>
      <c r="Q532" s="307"/>
    </row>
    <row r="533" ht="15.75" customHeight="1">
      <c r="D533" s="307"/>
      <c r="E533" s="307"/>
      <c r="F533" s="307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</row>
    <row r="534" ht="15.75" customHeight="1"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</row>
    <row r="535" ht="15.75" customHeight="1">
      <c r="D535" s="307"/>
      <c r="E535" s="307"/>
      <c r="F535" s="307"/>
      <c r="G535" s="307"/>
      <c r="H535" s="307"/>
      <c r="I535" s="307"/>
      <c r="J535" s="307"/>
      <c r="K535" s="307"/>
      <c r="L535" s="307"/>
      <c r="M535" s="307"/>
      <c r="N535" s="307"/>
      <c r="O535" s="307"/>
      <c r="P535" s="307"/>
      <c r="Q535" s="307"/>
    </row>
    <row r="536" ht="15.75" customHeight="1">
      <c r="D536" s="307"/>
      <c r="E536" s="307"/>
      <c r="F536" s="307"/>
      <c r="G536" s="307"/>
      <c r="H536" s="307"/>
      <c r="I536" s="307"/>
      <c r="J536" s="307"/>
      <c r="K536" s="307"/>
      <c r="L536" s="307"/>
      <c r="M536" s="307"/>
      <c r="N536" s="307"/>
      <c r="O536" s="307"/>
      <c r="P536" s="307"/>
      <c r="Q536" s="307"/>
    </row>
    <row r="537" ht="15.75" customHeight="1">
      <c r="D537" s="307"/>
      <c r="E537" s="307"/>
      <c r="F537" s="307"/>
      <c r="G537" s="307"/>
      <c r="H537" s="307"/>
      <c r="I537" s="307"/>
      <c r="J537" s="307"/>
      <c r="K537" s="307"/>
      <c r="L537" s="307"/>
      <c r="M537" s="307"/>
      <c r="N537" s="307"/>
      <c r="O537" s="307"/>
      <c r="P537" s="307"/>
      <c r="Q537" s="307"/>
    </row>
    <row r="538" ht="15.75" customHeight="1">
      <c r="D538" s="307"/>
      <c r="E538" s="307"/>
      <c r="F538" s="307"/>
      <c r="G538" s="307"/>
      <c r="H538" s="307"/>
      <c r="I538" s="307"/>
      <c r="J538" s="307"/>
      <c r="K538" s="307"/>
      <c r="L538" s="307"/>
      <c r="M538" s="307"/>
      <c r="N538" s="307"/>
      <c r="O538" s="307"/>
      <c r="P538" s="307"/>
      <c r="Q538" s="307"/>
    </row>
    <row r="539" ht="15.75" customHeight="1"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</row>
    <row r="540" ht="15.75" customHeight="1">
      <c r="D540" s="307"/>
      <c r="E540" s="307"/>
      <c r="F540" s="307"/>
      <c r="G540" s="307"/>
      <c r="H540" s="307"/>
      <c r="I540" s="307"/>
      <c r="J540" s="307"/>
      <c r="K540" s="307"/>
      <c r="L540" s="307"/>
      <c r="M540" s="307"/>
      <c r="N540" s="307"/>
      <c r="O540" s="307"/>
      <c r="P540" s="307"/>
      <c r="Q540" s="307"/>
    </row>
    <row r="541" ht="15.75" customHeight="1"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</row>
    <row r="542" ht="15.75" customHeight="1">
      <c r="D542" s="307"/>
      <c r="E542" s="307"/>
      <c r="F542" s="307"/>
      <c r="G542" s="307"/>
      <c r="H542" s="307"/>
      <c r="I542" s="307"/>
      <c r="J542" s="307"/>
      <c r="K542" s="307"/>
      <c r="L542" s="307"/>
      <c r="M542" s="307"/>
      <c r="N542" s="307"/>
      <c r="O542" s="307"/>
      <c r="P542" s="307"/>
      <c r="Q542" s="307"/>
    </row>
    <row r="543" ht="15.75" customHeight="1">
      <c r="D543" s="307"/>
      <c r="E543" s="307"/>
      <c r="F543" s="307"/>
      <c r="G543" s="307"/>
      <c r="H543" s="307"/>
      <c r="I543" s="307"/>
      <c r="J543" s="307"/>
      <c r="K543" s="307"/>
      <c r="L543" s="307"/>
      <c r="M543" s="307"/>
      <c r="N543" s="307"/>
      <c r="O543" s="307"/>
      <c r="P543" s="307"/>
      <c r="Q543" s="307"/>
    </row>
    <row r="544" ht="15.75" customHeight="1">
      <c r="D544" s="307"/>
      <c r="E544" s="307"/>
      <c r="F544" s="307"/>
      <c r="G544" s="307"/>
      <c r="H544" s="307"/>
      <c r="I544" s="307"/>
      <c r="J544" s="307"/>
      <c r="K544" s="307"/>
      <c r="L544" s="307"/>
      <c r="M544" s="307"/>
      <c r="N544" s="307"/>
      <c r="O544" s="307"/>
      <c r="P544" s="307"/>
      <c r="Q544" s="307"/>
    </row>
    <row r="545" ht="15.75" customHeight="1">
      <c r="D545" s="307"/>
      <c r="E545" s="307"/>
      <c r="F545" s="307"/>
      <c r="G545" s="307"/>
      <c r="H545" s="307"/>
      <c r="I545" s="307"/>
      <c r="J545" s="307"/>
      <c r="K545" s="307"/>
      <c r="L545" s="307"/>
      <c r="M545" s="307"/>
      <c r="N545" s="307"/>
      <c r="O545" s="307"/>
      <c r="P545" s="307"/>
      <c r="Q545" s="307"/>
    </row>
    <row r="546" ht="15.75" customHeight="1">
      <c r="D546" s="307"/>
      <c r="E546" s="307"/>
      <c r="F546" s="307"/>
      <c r="G546" s="307"/>
      <c r="H546" s="307"/>
      <c r="I546" s="307"/>
      <c r="J546" s="307"/>
      <c r="K546" s="307"/>
      <c r="L546" s="307"/>
      <c r="M546" s="307"/>
      <c r="N546" s="307"/>
      <c r="O546" s="307"/>
      <c r="P546" s="307"/>
      <c r="Q546" s="307"/>
    </row>
    <row r="547" ht="15.75" customHeight="1">
      <c r="D547" s="307"/>
      <c r="E547" s="307"/>
      <c r="F547" s="307"/>
      <c r="G547" s="307"/>
      <c r="H547" s="307"/>
      <c r="I547" s="307"/>
      <c r="J547" s="307"/>
      <c r="K547" s="307"/>
      <c r="L547" s="307"/>
      <c r="M547" s="307"/>
      <c r="N547" s="307"/>
      <c r="O547" s="307"/>
      <c r="P547" s="307"/>
      <c r="Q547" s="307"/>
    </row>
    <row r="548" ht="15.75" customHeight="1">
      <c r="D548" s="307"/>
      <c r="E548" s="307"/>
      <c r="F548" s="307"/>
      <c r="G548" s="307"/>
      <c r="H548" s="307"/>
      <c r="I548" s="307"/>
      <c r="J548" s="307"/>
      <c r="K548" s="307"/>
      <c r="L548" s="307"/>
      <c r="M548" s="307"/>
      <c r="N548" s="307"/>
      <c r="O548" s="307"/>
      <c r="P548" s="307"/>
      <c r="Q548" s="307"/>
    </row>
    <row r="549" ht="15.75" customHeight="1">
      <c r="D549" s="307"/>
      <c r="E549" s="307"/>
      <c r="F549" s="307"/>
      <c r="G549" s="307"/>
      <c r="H549" s="307"/>
      <c r="I549" s="307"/>
      <c r="J549" s="307"/>
      <c r="K549" s="307"/>
      <c r="L549" s="307"/>
      <c r="M549" s="307"/>
      <c r="N549" s="307"/>
      <c r="O549" s="307"/>
      <c r="P549" s="307"/>
      <c r="Q549" s="307"/>
    </row>
    <row r="550" ht="15.75" customHeight="1">
      <c r="D550" s="307"/>
      <c r="E550" s="307"/>
      <c r="F550" s="307"/>
      <c r="G550" s="307"/>
      <c r="H550" s="307"/>
      <c r="I550" s="307"/>
      <c r="J550" s="307"/>
      <c r="K550" s="307"/>
      <c r="L550" s="307"/>
      <c r="M550" s="307"/>
      <c r="N550" s="307"/>
      <c r="O550" s="307"/>
      <c r="P550" s="307"/>
      <c r="Q550" s="307"/>
    </row>
    <row r="551" ht="15.75" customHeight="1">
      <c r="D551" s="307"/>
      <c r="E551" s="307"/>
      <c r="F551" s="307"/>
      <c r="G551" s="307"/>
      <c r="H551" s="307"/>
      <c r="I551" s="307"/>
      <c r="J551" s="307"/>
      <c r="K551" s="307"/>
      <c r="L551" s="307"/>
      <c r="M551" s="307"/>
      <c r="N551" s="307"/>
      <c r="O551" s="307"/>
      <c r="P551" s="307"/>
      <c r="Q551" s="307"/>
    </row>
    <row r="552" ht="15.75" customHeight="1">
      <c r="D552" s="307"/>
      <c r="E552" s="307"/>
      <c r="F552" s="307"/>
      <c r="G552" s="307"/>
      <c r="H552" s="307"/>
      <c r="I552" s="307"/>
      <c r="J552" s="307"/>
      <c r="K552" s="307"/>
      <c r="L552" s="307"/>
      <c r="M552" s="307"/>
      <c r="N552" s="307"/>
      <c r="O552" s="307"/>
      <c r="P552" s="307"/>
      <c r="Q552" s="307"/>
    </row>
    <row r="553" ht="15.75" customHeight="1">
      <c r="D553" s="307"/>
      <c r="E553" s="307"/>
      <c r="F553" s="307"/>
      <c r="G553" s="307"/>
      <c r="H553" s="307"/>
      <c r="I553" s="307"/>
      <c r="J553" s="307"/>
      <c r="K553" s="307"/>
      <c r="L553" s="307"/>
      <c r="M553" s="307"/>
      <c r="N553" s="307"/>
      <c r="O553" s="307"/>
      <c r="P553" s="307"/>
      <c r="Q553" s="307"/>
    </row>
    <row r="554" ht="15.75" customHeight="1">
      <c r="D554" s="307"/>
      <c r="E554" s="307"/>
      <c r="F554" s="307"/>
      <c r="G554" s="307"/>
      <c r="H554" s="307"/>
      <c r="I554" s="307"/>
      <c r="J554" s="307"/>
      <c r="K554" s="307"/>
      <c r="L554" s="307"/>
      <c r="M554" s="307"/>
      <c r="N554" s="307"/>
      <c r="O554" s="307"/>
      <c r="P554" s="307"/>
      <c r="Q554" s="307"/>
    </row>
    <row r="555" ht="15.75" customHeight="1">
      <c r="D555" s="307"/>
      <c r="E555" s="307"/>
      <c r="F555" s="307"/>
      <c r="G555" s="307"/>
      <c r="H555" s="307"/>
      <c r="I555" s="307"/>
      <c r="J555" s="307"/>
      <c r="K555" s="307"/>
      <c r="L555" s="307"/>
      <c r="M555" s="307"/>
      <c r="N555" s="307"/>
      <c r="O555" s="307"/>
      <c r="P555" s="307"/>
      <c r="Q555" s="307"/>
    </row>
    <row r="556" ht="15.75" customHeight="1">
      <c r="D556" s="307"/>
      <c r="E556" s="307"/>
      <c r="F556" s="307"/>
      <c r="G556" s="307"/>
      <c r="H556" s="307"/>
      <c r="I556" s="307"/>
      <c r="J556" s="307"/>
      <c r="K556" s="307"/>
      <c r="L556" s="307"/>
      <c r="M556" s="307"/>
      <c r="N556" s="307"/>
      <c r="O556" s="307"/>
      <c r="P556" s="307"/>
      <c r="Q556" s="307"/>
    </row>
    <row r="557" ht="15.75" customHeight="1">
      <c r="D557" s="307"/>
      <c r="E557" s="307"/>
      <c r="F557" s="307"/>
      <c r="G557" s="307"/>
      <c r="H557" s="307"/>
      <c r="I557" s="307"/>
      <c r="J557" s="307"/>
      <c r="K557" s="307"/>
      <c r="L557" s="307"/>
      <c r="M557" s="307"/>
      <c r="N557" s="307"/>
      <c r="O557" s="307"/>
      <c r="P557" s="307"/>
      <c r="Q557" s="307"/>
    </row>
    <row r="558" ht="15.75" customHeight="1">
      <c r="D558" s="307"/>
      <c r="E558" s="307"/>
      <c r="F558" s="307"/>
      <c r="G558" s="307"/>
      <c r="H558" s="307"/>
      <c r="I558" s="307"/>
      <c r="J558" s="307"/>
      <c r="K558" s="307"/>
      <c r="L558" s="307"/>
      <c r="M558" s="307"/>
      <c r="N558" s="307"/>
      <c r="O558" s="307"/>
      <c r="P558" s="307"/>
      <c r="Q558" s="307"/>
    </row>
    <row r="559" ht="15.75" customHeight="1">
      <c r="D559" s="307"/>
      <c r="E559" s="307"/>
      <c r="F559" s="307"/>
      <c r="G559" s="307"/>
      <c r="H559" s="307"/>
      <c r="I559" s="307"/>
      <c r="J559" s="307"/>
      <c r="K559" s="307"/>
      <c r="L559" s="307"/>
      <c r="M559" s="307"/>
      <c r="N559" s="307"/>
      <c r="O559" s="307"/>
      <c r="P559" s="307"/>
      <c r="Q559" s="307"/>
    </row>
    <row r="560" ht="15.75" customHeight="1">
      <c r="D560" s="307"/>
      <c r="E560" s="307"/>
      <c r="F560" s="307"/>
      <c r="G560" s="307"/>
      <c r="H560" s="307"/>
      <c r="I560" s="307"/>
      <c r="J560" s="307"/>
      <c r="K560" s="307"/>
      <c r="L560" s="307"/>
      <c r="M560" s="307"/>
      <c r="N560" s="307"/>
      <c r="O560" s="307"/>
      <c r="P560" s="307"/>
      <c r="Q560" s="307"/>
    </row>
    <row r="561" ht="15.75" customHeight="1">
      <c r="D561" s="307"/>
      <c r="E561" s="307"/>
      <c r="F561" s="307"/>
      <c r="G561" s="307"/>
      <c r="H561" s="307"/>
      <c r="I561" s="307"/>
      <c r="J561" s="307"/>
      <c r="K561" s="307"/>
      <c r="L561" s="307"/>
      <c r="M561" s="307"/>
      <c r="N561" s="307"/>
      <c r="O561" s="307"/>
      <c r="P561" s="307"/>
      <c r="Q561" s="307"/>
    </row>
    <row r="562" ht="15.75" customHeight="1">
      <c r="D562" s="307"/>
      <c r="E562" s="307"/>
      <c r="F562" s="307"/>
      <c r="G562" s="307"/>
      <c r="H562" s="307"/>
      <c r="I562" s="307"/>
      <c r="J562" s="307"/>
      <c r="K562" s="307"/>
      <c r="L562" s="307"/>
      <c r="M562" s="307"/>
      <c r="N562" s="307"/>
      <c r="O562" s="307"/>
      <c r="P562" s="307"/>
      <c r="Q562" s="307"/>
    </row>
    <row r="563" ht="15.75" customHeight="1">
      <c r="D563" s="307"/>
      <c r="E563" s="307"/>
      <c r="F563" s="307"/>
      <c r="G563" s="307"/>
      <c r="H563" s="307"/>
      <c r="I563" s="307"/>
      <c r="J563" s="307"/>
      <c r="K563" s="307"/>
      <c r="L563" s="307"/>
      <c r="M563" s="307"/>
      <c r="N563" s="307"/>
      <c r="O563" s="307"/>
      <c r="P563" s="307"/>
      <c r="Q563" s="307"/>
    </row>
    <row r="564" ht="15.75" customHeight="1">
      <c r="D564" s="307"/>
      <c r="E564" s="307"/>
      <c r="F564" s="307"/>
      <c r="G564" s="307"/>
      <c r="H564" s="307"/>
      <c r="I564" s="307"/>
      <c r="J564" s="307"/>
      <c r="K564" s="307"/>
      <c r="L564" s="307"/>
      <c r="M564" s="307"/>
      <c r="N564" s="307"/>
      <c r="O564" s="307"/>
      <c r="P564" s="307"/>
      <c r="Q564" s="307"/>
    </row>
    <row r="565" ht="15.75" customHeight="1">
      <c r="D565" s="307"/>
      <c r="E565" s="307"/>
      <c r="F565" s="307"/>
      <c r="G565" s="307"/>
      <c r="H565" s="307"/>
      <c r="I565" s="307"/>
      <c r="J565" s="307"/>
      <c r="K565" s="307"/>
      <c r="L565" s="307"/>
      <c r="M565" s="307"/>
      <c r="N565" s="307"/>
      <c r="O565" s="307"/>
      <c r="P565" s="307"/>
      <c r="Q565" s="307"/>
    </row>
    <row r="566" ht="15.75" customHeight="1">
      <c r="D566" s="307"/>
      <c r="E566" s="307"/>
      <c r="F566" s="307"/>
      <c r="G566" s="307"/>
      <c r="H566" s="307"/>
      <c r="I566" s="307"/>
      <c r="J566" s="307"/>
      <c r="K566" s="307"/>
      <c r="L566" s="307"/>
      <c r="M566" s="307"/>
      <c r="N566" s="307"/>
      <c r="O566" s="307"/>
      <c r="P566" s="307"/>
      <c r="Q566" s="307"/>
    </row>
    <row r="567" ht="15.75" customHeight="1">
      <c r="D567" s="307"/>
      <c r="E567" s="307"/>
      <c r="F567" s="307"/>
      <c r="G567" s="307"/>
      <c r="H567" s="307"/>
      <c r="I567" s="307"/>
      <c r="J567" s="307"/>
      <c r="K567" s="307"/>
      <c r="L567" s="307"/>
      <c r="M567" s="307"/>
      <c r="N567" s="307"/>
      <c r="O567" s="307"/>
      <c r="P567" s="307"/>
      <c r="Q567" s="307"/>
    </row>
    <row r="568" ht="15.75" customHeight="1">
      <c r="D568" s="307"/>
      <c r="E568" s="307"/>
      <c r="F568" s="307"/>
      <c r="G568" s="307"/>
      <c r="H568" s="307"/>
      <c r="I568" s="307"/>
      <c r="J568" s="307"/>
      <c r="K568" s="307"/>
      <c r="L568" s="307"/>
      <c r="M568" s="307"/>
      <c r="N568" s="307"/>
      <c r="O568" s="307"/>
      <c r="P568" s="307"/>
      <c r="Q568" s="307"/>
    </row>
    <row r="569" ht="15.75" customHeight="1">
      <c r="D569" s="307"/>
      <c r="E569" s="307"/>
      <c r="F569" s="307"/>
      <c r="G569" s="307"/>
      <c r="H569" s="307"/>
      <c r="I569" s="307"/>
      <c r="J569" s="307"/>
      <c r="K569" s="307"/>
      <c r="L569" s="307"/>
      <c r="M569" s="307"/>
      <c r="N569" s="307"/>
      <c r="O569" s="307"/>
      <c r="P569" s="307"/>
      <c r="Q569" s="307"/>
    </row>
    <row r="570" ht="15.75" customHeight="1">
      <c r="D570" s="307"/>
      <c r="E570" s="307"/>
      <c r="F570" s="307"/>
      <c r="G570" s="307"/>
      <c r="H570" s="307"/>
      <c r="I570" s="307"/>
      <c r="J570" s="307"/>
      <c r="K570" s="307"/>
      <c r="L570" s="307"/>
      <c r="M570" s="307"/>
      <c r="N570" s="307"/>
      <c r="O570" s="307"/>
      <c r="P570" s="307"/>
      <c r="Q570" s="307"/>
    </row>
    <row r="571" ht="15.75" customHeight="1">
      <c r="D571" s="307"/>
      <c r="E571" s="307"/>
      <c r="F571" s="307"/>
      <c r="G571" s="307"/>
      <c r="H571" s="307"/>
      <c r="I571" s="307"/>
      <c r="J571" s="307"/>
      <c r="K571" s="307"/>
      <c r="L571" s="307"/>
      <c r="M571" s="307"/>
      <c r="N571" s="307"/>
      <c r="O571" s="307"/>
      <c r="P571" s="307"/>
      <c r="Q571" s="307"/>
    </row>
    <row r="572" ht="15.75" customHeight="1">
      <c r="D572" s="307"/>
      <c r="E572" s="307"/>
      <c r="F572" s="307"/>
      <c r="G572" s="307"/>
      <c r="H572" s="307"/>
      <c r="I572" s="307"/>
      <c r="J572" s="307"/>
      <c r="K572" s="307"/>
      <c r="L572" s="307"/>
      <c r="M572" s="307"/>
      <c r="N572" s="307"/>
      <c r="O572" s="307"/>
      <c r="P572" s="307"/>
      <c r="Q572" s="307"/>
    </row>
    <row r="573" ht="15.75" customHeight="1">
      <c r="D573" s="307"/>
      <c r="E573" s="307"/>
      <c r="F573" s="307"/>
      <c r="G573" s="307"/>
      <c r="H573" s="307"/>
      <c r="I573" s="307"/>
      <c r="J573" s="307"/>
      <c r="K573" s="307"/>
      <c r="L573" s="307"/>
      <c r="M573" s="307"/>
      <c r="N573" s="307"/>
      <c r="O573" s="307"/>
      <c r="P573" s="307"/>
      <c r="Q573" s="307"/>
    </row>
    <row r="574" ht="15.75" customHeight="1">
      <c r="D574" s="307"/>
      <c r="E574" s="307"/>
      <c r="F574" s="307"/>
      <c r="G574" s="307"/>
      <c r="H574" s="307"/>
      <c r="I574" s="307"/>
      <c r="J574" s="307"/>
      <c r="K574" s="307"/>
      <c r="L574" s="307"/>
      <c r="M574" s="307"/>
      <c r="N574" s="307"/>
      <c r="O574" s="307"/>
      <c r="P574" s="307"/>
      <c r="Q574" s="307"/>
    </row>
    <row r="575" ht="15.75" customHeight="1">
      <c r="D575" s="307"/>
      <c r="E575" s="307"/>
      <c r="F575" s="307"/>
      <c r="G575" s="307"/>
      <c r="H575" s="307"/>
      <c r="I575" s="307"/>
      <c r="J575" s="307"/>
      <c r="K575" s="307"/>
      <c r="L575" s="307"/>
      <c r="M575" s="307"/>
      <c r="N575" s="307"/>
      <c r="O575" s="307"/>
      <c r="P575" s="307"/>
      <c r="Q575" s="307"/>
    </row>
    <row r="576" ht="15.75" customHeight="1">
      <c r="D576" s="307"/>
      <c r="E576" s="307"/>
      <c r="F576" s="307"/>
      <c r="G576" s="307"/>
      <c r="H576" s="307"/>
      <c r="I576" s="307"/>
      <c r="J576" s="307"/>
      <c r="K576" s="307"/>
      <c r="L576" s="307"/>
      <c r="M576" s="307"/>
      <c r="N576" s="307"/>
      <c r="O576" s="307"/>
      <c r="P576" s="307"/>
      <c r="Q576" s="307"/>
    </row>
    <row r="577" ht="15.75" customHeight="1">
      <c r="D577" s="307"/>
      <c r="E577" s="307"/>
      <c r="F577" s="307"/>
      <c r="G577" s="307"/>
      <c r="H577" s="307"/>
      <c r="I577" s="307"/>
      <c r="J577" s="307"/>
      <c r="K577" s="307"/>
      <c r="L577" s="307"/>
      <c r="M577" s="307"/>
      <c r="N577" s="307"/>
      <c r="O577" s="307"/>
      <c r="P577" s="307"/>
      <c r="Q577" s="307"/>
    </row>
    <row r="578" ht="15.75" customHeight="1">
      <c r="D578" s="307"/>
      <c r="E578" s="307"/>
      <c r="F578" s="307"/>
      <c r="G578" s="307"/>
      <c r="H578" s="307"/>
      <c r="I578" s="307"/>
      <c r="J578" s="307"/>
      <c r="K578" s="307"/>
      <c r="L578" s="307"/>
      <c r="M578" s="307"/>
      <c r="N578" s="307"/>
      <c r="O578" s="307"/>
      <c r="P578" s="307"/>
      <c r="Q578" s="307"/>
    </row>
    <row r="579" ht="15.75" customHeight="1">
      <c r="D579" s="307"/>
      <c r="E579" s="307"/>
      <c r="F579" s="307"/>
      <c r="G579" s="307"/>
      <c r="H579" s="307"/>
      <c r="I579" s="307"/>
      <c r="J579" s="307"/>
      <c r="K579" s="307"/>
      <c r="L579" s="307"/>
      <c r="M579" s="307"/>
      <c r="N579" s="307"/>
      <c r="O579" s="307"/>
      <c r="P579" s="307"/>
      <c r="Q579" s="307"/>
    </row>
    <row r="580" ht="15.75" customHeight="1">
      <c r="D580" s="307"/>
      <c r="E580" s="307"/>
      <c r="F580" s="307"/>
      <c r="G580" s="307"/>
      <c r="H580" s="307"/>
      <c r="I580" s="307"/>
      <c r="J580" s="307"/>
      <c r="K580" s="307"/>
      <c r="L580" s="307"/>
      <c r="M580" s="307"/>
      <c r="N580" s="307"/>
      <c r="O580" s="307"/>
      <c r="P580" s="307"/>
      <c r="Q580" s="307"/>
    </row>
    <row r="581" ht="15.75" customHeight="1">
      <c r="D581" s="307"/>
      <c r="E581" s="307"/>
      <c r="F581" s="307"/>
      <c r="G581" s="307"/>
      <c r="H581" s="307"/>
      <c r="I581" s="307"/>
      <c r="J581" s="307"/>
      <c r="K581" s="307"/>
      <c r="L581" s="307"/>
      <c r="M581" s="307"/>
      <c r="N581" s="307"/>
      <c r="O581" s="307"/>
      <c r="P581" s="307"/>
      <c r="Q581" s="307"/>
    </row>
    <row r="582" ht="15.75" customHeight="1">
      <c r="D582" s="307"/>
      <c r="E582" s="307"/>
      <c r="F582" s="307"/>
      <c r="G582" s="307"/>
      <c r="H582" s="307"/>
      <c r="I582" s="307"/>
      <c r="J582" s="307"/>
      <c r="K582" s="307"/>
      <c r="L582" s="307"/>
      <c r="M582" s="307"/>
      <c r="N582" s="307"/>
      <c r="O582" s="307"/>
      <c r="P582" s="307"/>
      <c r="Q582" s="307"/>
    </row>
    <row r="583" ht="15.75" customHeight="1">
      <c r="D583" s="307"/>
      <c r="E583" s="307"/>
      <c r="F583" s="307"/>
      <c r="G583" s="307"/>
      <c r="H583" s="307"/>
      <c r="I583" s="307"/>
      <c r="J583" s="307"/>
      <c r="K583" s="307"/>
      <c r="L583" s="307"/>
      <c r="M583" s="307"/>
      <c r="N583" s="307"/>
      <c r="O583" s="307"/>
      <c r="P583" s="307"/>
      <c r="Q583" s="307"/>
    </row>
    <row r="584" ht="15.75" customHeight="1">
      <c r="D584" s="307"/>
      <c r="E584" s="307"/>
      <c r="F584" s="307"/>
      <c r="G584" s="307"/>
      <c r="H584" s="307"/>
      <c r="I584" s="307"/>
      <c r="J584" s="307"/>
      <c r="K584" s="307"/>
      <c r="L584" s="307"/>
      <c r="M584" s="307"/>
      <c r="N584" s="307"/>
      <c r="O584" s="307"/>
      <c r="P584" s="307"/>
      <c r="Q584" s="307"/>
    </row>
    <row r="585" ht="15.75" customHeight="1">
      <c r="D585" s="307"/>
      <c r="E585" s="307"/>
      <c r="F585" s="307"/>
      <c r="G585" s="307"/>
      <c r="H585" s="307"/>
      <c r="I585" s="307"/>
      <c r="J585" s="307"/>
      <c r="K585" s="307"/>
      <c r="L585" s="307"/>
      <c r="M585" s="307"/>
      <c r="N585" s="307"/>
      <c r="O585" s="307"/>
      <c r="P585" s="307"/>
      <c r="Q585" s="307"/>
    </row>
    <row r="586" ht="15.75" customHeight="1">
      <c r="D586" s="307"/>
      <c r="E586" s="307"/>
      <c r="F586" s="307"/>
      <c r="G586" s="307"/>
      <c r="H586" s="307"/>
      <c r="I586" s="307"/>
      <c r="J586" s="307"/>
      <c r="K586" s="307"/>
      <c r="L586" s="307"/>
      <c r="M586" s="307"/>
      <c r="N586" s="307"/>
      <c r="O586" s="307"/>
      <c r="P586" s="307"/>
      <c r="Q586" s="307"/>
    </row>
    <row r="587" ht="15.75" customHeight="1">
      <c r="D587" s="307"/>
      <c r="E587" s="307"/>
      <c r="F587" s="307"/>
      <c r="G587" s="307"/>
      <c r="H587" s="307"/>
      <c r="I587" s="307"/>
      <c r="J587" s="307"/>
      <c r="K587" s="307"/>
      <c r="L587" s="307"/>
      <c r="M587" s="307"/>
      <c r="N587" s="307"/>
      <c r="O587" s="307"/>
      <c r="P587" s="307"/>
      <c r="Q587" s="307"/>
    </row>
    <row r="588" ht="15.75" customHeight="1">
      <c r="D588" s="307"/>
      <c r="E588" s="307"/>
      <c r="F588" s="307"/>
      <c r="G588" s="307"/>
      <c r="H588" s="307"/>
      <c r="I588" s="307"/>
      <c r="J588" s="307"/>
      <c r="K588" s="307"/>
      <c r="L588" s="307"/>
      <c r="M588" s="307"/>
      <c r="N588" s="307"/>
      <c r="O588" s="307"/>
      <c r="P588" s="307"/>
      <c r="Q588" s="307"/>
    </row>
    <row r="589" ht="15.75" customHeight="1">
      <c r="D589" s="307"/>
      <c r="E589" s="307"/>
      <c r="F589" s="307"/>
      <c r="G589" s="307"/>
      <c r="H589" s="307"/>
      <c r="I589" s="307"/>
      <c r="J589" s="307"/>
      <c r="K589" s="307"/>
      <c r="L589" s="307"/>
      <c r="M589" s="307"/>
      <c r="N589" s="307"/>
      <c r="O589" s="307"/>
      <c r="P589" s="307"/>
      <c r="Q589" s="307"/>
    </row>
    <row r="590" ht="15.75" customHeight="1">
      <c r="D590" s="307"/>
      <c r="E590" s="307"/>
      <c r="F590" s="307"/>
      <c r="G590" s="307"/>
      <c r="H590" s="307"/>
      <c r="I590" s="307"/>
      <c r="J590" s="307"/>
      <c r="K590" s="307"/>
      <c r="L590" s="307"/>
      <c r="M590" s="307"/>
      <c r="N590" s="307"/>
      <c r="O590" s="307"/>
      <c r="P590" s="307"/>
      <c r="Q590" s="307"/>
    </row>
    <row r="591" ht="15.75" customHeight="1">
      <c r="D591" s="307"/>
      <c r="E591" s="307"/>
      <c r="F591" s="307"/>
      <c r="G591" s="307"/>
      <c r="H591" s="307"/>
      <c r="I591" s="307"/>
      <c r="J591" s="307"/>
      <c r="K591" s="307"/>
      <c r="L591" s="307"/>
      <c r="M591" s="307"/>
      <c r="N591" s="307"/>
      <c r="O591" s="307"/>
      <c r="P591" s="307"/>
      <c r="Q591" s="307"/>
    </row>
    <row r="592" ht="15.75" customHeight="1">
      <c r="D592" s="307"/>
      <c r="E592" s="307"/>
      <c r="F592" s="307"/>
      <c r="G592" s="307"/>
      <c r="H592" s="307"/>
      <c r="I592" s="307"/>
      <c r="J592" s="307"/>
      <c r="K592" s="307"/>
      <c r="L592" s="307"/>
      <c r="M592" s="307"/>
      <c r="N592" s="307"/>
      <c r="O592" s="307"/>
      <c r="P592" s="307"/>
      <c r="Q592" s="307"/>
    </row>
    <row r="593" ht="15.75" customHeight="1">
      <c r="D593" s="307"/>
      <c r="E593" s="307"/>
      <c r="F593" s="307"/>
      <c r="G593" s="307"/>
      <c r="H593" s="307"/>
      <c r="I593" s="307"/>
      <c r="J593" s="307"/>
      <c r="K593" s="307"/>
      <c r="L593" s="307"/>
      <c r="M593" s="307"/>
      <c r="N593" s="307"/>
      <c r="O593" s="307"/>
      <c r="P593" s="307"/>
      <c r="Q593" s="307"/>
    </row>
    <row r="594" ht="15.75" customHeight="1">
      <c r="D594" s="307"/>
      <c r="E594" s="307"/>
      <c r="F594" s="307"/>
      <c r="G594" s="307"/>
      <c r="H594" s="307"/>
      <c r="I594" s="307"/>
      <c r="J594" s="307"/>
      <c r="K594" s="307"/>
      <c r="L594" s="307"/>
      <c r="M594" s="307"/>
      <c r="N594" s="307"/>
      <c r="O594" s="307"/>
      <c r="P594" s="307"/>
      <c r="Q594" s="307"/>
    </row>
    <row r="595" ht="15.75" customHeight="1">
      <c r="D595" s="307"/>
      <c r="E595" s="307"/>
      <c r="F595" s="307"/>
      <c r="G595" s="307"/>
      <c r="H595" s="307"/>
      <c r="I595" s="307"/>
      <c r="J595" s="307"/>
      <c r="K595" s="307"/>
      <c r="L595" s="307"/>
      <c r="M595" s="307"/>
      <c r="N595" s="307"/>
      <c r="O595" s="307"/>
      <c r="P595" s="307"/>
      <c r="Q595" s="307"/>
    </row>
    <row r="596" ht="15.75" customHeight="1">
      <c r="D596" s="307"/>
      <c r="E596" s="307"/>
      <c r="F596" s="307"/>
      <c r="G596" s="307"/>
      <c r="H596" s="307"/>
      <c r="I596" s="307"/>
      <c r="J596" s="307"/>
      <c r="K596" s="307"/>
      <c r="L596" s="307"/>
      <c r="M596" s="307"/>
      <c r="N596" s="307"/>
      <c r="O596" s="307"/>
      <c r="P596" s="307"/>
      <c r="Q596" s="307"/>
    </row>
    <row r="597" ht="15.75" customHeight="1">
      <c r="D597" s="307"/>
      <c r="E597" s="307"/>
      <c r="F597" s="307"/>
      <c r="G597" s="307"/>
      <c r="H597" s="307"/>
      <c r="I597" s="307"/>
      <c r="J597" s="307"/>
      <c r="K597" s="307"/>
      <c r="L597" s="307"/>
      <c r="M597" s="307"/>
      <c r="N597" s="307"/>
      <c r="O597" s="307"/>
      <c r="P597" s="307"/>
      <c r="Q597" s="307"/>
    </row>
    <row r="598" ht="15.75" customHeight="1">
      <c r="D598" s="307"/>
      <c r="E598" s="307"/>
      <c r="F598" s="307"/>
      <c r="G598" s="307"/>
      <c r="H598" s="307"/>
      <c r="I598" s="307"/>
      <c r="J598" s="307"/>
      <c r="K598" s="307"/>
      <c r="L598" s="307"/>
      <c r="M598" s="307"/>
      <c r="N598" s="307"/>
      <c r="O598" s="307"/>
      <c r="P598" s="307"/>
      <c r="Q598" s="307"/>
    </row>
    <row r="599" ht="15.75" customHeight="1">
      <c r="D599" s="307"/>
      <c r="E599" s="307"/>
      <c r="F599" s="307"/>
      <c r="G599" s="307"/>
      <c r="H599" s="307"/>
      <c r="I599" s="307"/>
      <c r="J599" s="307"/>
      <c r="K599" s="307"/>
      <c r="L599" s="307"/>
      <c r="M599" s="307"/>
      <c r="N599" s="307"/>
      <c r="O599" s="307"/>
      <c r="P599" s="307"/>
      <c r="Q599" s="307"/>
    </row>
    <row r="600" ht="15.75" customHeight="1">
      <c r="D600" s="307"/>
      <c r="E600" s="307"/>
      <c r="F600" s="307"/>
      <c r="G600" s="307"/>
      <c r="H600" s="307"/>
      <c r="I600" s="307"/>
      <c r="J600" s="307"/>
      <c r="K600" s="307"/>
      <c r="L600" s="307"/>
      <c r="M600" s="307"/>
      <c r="N600" s="307"/>
      <c r="O600" s="307"/>
      <c r="P600" s="307"/>
      <c r="Q600" s="307"/>
    </row>
    <row r="601" ht="15.75" customHeight="1">
      <c r="D601" s="307"/>
      <c r="E601" s="307"/>
      <c r="F601" s="307"/>
      <c r="G601" s="307"/>
      <c r="H601" s="307"/>
      <c r="I601" s="307"/>
      <c r="J601" s="307"/>
      <c r="K601" s="307"/>
      <c r="L601" s="307"/>
      <c r="M601" s="307"/>
      <c r="N601" s="307"/>
      <c r="O601" s="307"/>
      <c r="P601" s="307"/>
      <c r="Q601" s="307"/>
    </row>
    <row r="602" ht="15.75" customHeight="1">
      <c r="D602" s="307"/>
      <c r="E602" s="307"/>
      <c r="F602" s="307"/>
      <c r="G602" s="307"/>
      <c r="H602" s="307"/>
      <c r="I602" s="307"/>
      <c r="J602" s="307"/>
      <c r="K602" s="307"/>
      <c r="L602" s="307"/>
      <c r="M602" s="307"/>
      <c r="N602" s="307"/>
      <c r="O602" s="307"/>
      <c r="P602" s="307"/>
      <c r="Q602" s="307"/>
    </row>
    <row r="603" ht="15.75" customHeight="1">
      <c r="D603" s="307"/>
      <c r="E603" s="307"/>
      <c r="F603" s="307"/>
      <c r="G603" s="307"/>
      <c r="H603" s="307"/>
      <c r="I603" s="307"/>
      <c r="J603" s="307"/>
      <c r="K603" s="307"/>
      <c r="L603" s="307"/>
      <c r="M603" s="307"/>
      <c r="N603" s="307"/>
      <c r="O603" s="307"/>
      <c r="P603" s="307"/>
      <c r="Q603" s="307"/>
    </row>
    <row r="604" ht="15.75" customHeight="1">
      <c r="D604" s="307"/>
      <c r="E604" s="307"/>
      <c r="F604" s="307"/>
      <c r="G604" s="307"/>
      <c r="H604" s="307"/>
      <c r="I604" s="307"/>
      <c r="J604" s="307"/>
      <c r="K604" s="307"/>
      <c r="L604" s="307"/>
      <c r="M604" s="307"/>
      <c r="N604" s="307"/>
      <c r="O604" s="307"/>
      <c r="P604" s="307"/>
      <c r="Q604" s="307"/>
    </row>
    <row r="605" ht="15.75" customHeight="1">
      <c r="D605" s="307"/>
      <c r="E605" s="307"/>
      <c r="F605" s="307"/>
      <c r="G605" s="307"/>
      <c r="H605" s="307"/>
      <c r="I605" s="307"/>
      <c r="J605" s="307"/>
      <c r="K605" s="307"/>
      <c r="L605" s="307"/>
      <c r="M605" s="307"/>
      <c r="N605" s="307"/>
      <c r="O605" s="307"/>
      <c r="P605" s="307"/>
      <c r="Q605" s="307"/>
    </row>
    <row r="606" ht="15.75" customHeight="1">
      <c r="D606" s="307"/>
      <c r="E606" s="307"/>
      <c r="F606" s="307"/>
      <c r="G606" s="307"/>
      <c r="H606" s="307"/>
      <c r="I606" s="307"/>
      <c r="J606" s="307"/>
      <c r="K606" s="307"/>
      <c r="L606" s="307"/>
      <c r="M606" s="307"/>
      <c r="N606" s="307"/>
      <c r="O606" s="307"/>
      <c r="P606" s="307"/>
      <c r="Q606" s="307"/>
    </row>
    <row r="607" ht="15.75" customHeight="1">
      <c r="D607" s="307"/>
      <c r="E607" s="307"/>
      <c r="F607" s="307"/>
      <c r="G607" s="307"/>
      <c r="H607" s="307"/>
      <c r="I607" s="307"/>
      <c r="J607" s="307"/>
      <c r="K607" s="307"/>
      <c r="L607" s="307"/>
      <c r="M607" s="307"/>
      <c r="N607" s="307"/>
      <c r="O607" s="307"/>
      <c r="P607" s="307"/>
      <c r="Q607" s="307"/>
    </row>
    <row r="608" ht="15.75" customHeight="1">
      <c r="D608" s="307"/>
      <c r="E608" s="307"/>
      <c r="F608" s="307"/>
      <c r="G608" s="307"/>
      <c r="H608" s="307"/>
      <c r="I608" s="307"/>
      <c r="J608" s="307"/>
      <c r="K608" s="307"/>
      <c r="L608" s="307"/>
      <c r="M608" s="307"/>
      <c r="N608" s="307"/>
      <c r="O608" s="307"/>
      <c r="P608" s="307"/>
      <c r="Q608" s="307"/>
    </row>
    <row r="609" ht="15.75" customHeight="1">
      <c r="D609" s="307"/>
      <c r="E609" s="307"/>
      <c r="F609" s="307"/>
      <c r="G609" s="307"/>
      <c r="H609" s="307"/>
      <c r="I609" s="307"/>
      <c r="J609" s="307"/>
      <c r="K609" s="307"/>
      <c r="L609" s="307"/>
      <c r="M609" s="307"/>
      <c r="N609" s="307"/>
      <c r="O609" s="307"/>
      <c r="P609" s="307"/>
      <c r="Q609" s="307"/>
    </row>
    <row r="610" ht="15.75" customHeight="1">
      <c r="D610" s="307"/>
      <c r="E610" s="307"/>
      <c r="F610" s="307"/>
      <c r="G610" s="307"/>
      <c r="H610" s="307"/>
      <c r="I610" s="307"/>
      <c r="J610" s="307"/>
      <c r="K610" s="307"/>
      <c r="L610" s="307"/>
      <c r="M610" s="307"/>
      <c r="N610" s="307"/>
      <c r="O610" s="307"/>
      <c r="P610" s="307"/>
      <c r="Q610" s="307"/>
    </row>
    <row r="611" ht="15.75" customHeight="1">
      <c r="D611" s="307"/>
      <c r="E611" s="307"/>
      <c r="F611" s="307"/>
      <c r="G611" s="307"/>
      <c r="H611" s="307"/>
      <c r="I611" s="307"/>
      <c r="J611" s="307"/>
      <c r="K611" s="307"/>
      <c r="L611" s="307"/>
      <c r="M611" s="307"/>
      <c r="N611" s="307"/>
      <c r="O611" s="307"/>
      <c r="P611" s="307"/>
      <c r="Q611" s="307"/>
    </row>
    <row r="612" ht="15.75" customHeight="1">
      <c r="D612" s="307"/>
      <c r="E612" s="307"/>
      <c r="F612" s="307"/>
      <c r="G612" s="307"/>
      <c r="H612" s="307"/>
      <c r="I612" s="307"/>
      <c r="J612" s="307"/>
      <c r="K612" s="307"/>
      <c r="L612" s="307"/>
      <c r="M612" s="307"/>
      <c r="N612" s="307"/>
      <c r="O612" s="307"/>
      <c r="P612" s="307"/>
      <c r="Q612" s="307"/>
    </row>
    <row r="613" ht="15.75" customHeight="1">
      <c r="D613" s="307"/>
      <c r="E613" s="307"/>
      <c r="F613" s="307"/>
      <c r="G613" s="307"/>
      <c r="H613" s="307"/>
      <c r="I613" s="307"/>
      <c r="J613" s="307"/>
      <c r="K613" s="307"/>
      <c r="L613" s="307"/>
      <c r="M613" s="307"/>
      <c r="N613" s="307"/>
      <c r="O613" s="307"/>
      <c r="P613" s="307"/>
      <c r="Q613" s="307"/>
    </row>
    <row r="614" ht="15.75" customHeight="1">
      <c r="D614" s="307"/>
      <c r="E614" s="307"/>
      <c r="F614" s="307"/>
      <c r="G614" s="307"/>
      <c r="H614" s="307"/>
      <c r="I614" s="307"/>
      <c r="J614" s="307"/>
      <c r="K614" s="307"/>
      <c r="L614" s="307"/>
      <c r="M614" s="307"/>
      <c r="N614" s="307"/>
      <c r="O614" s="307"/>
      <c r="P614" s="307"/>
      <c r="Q614" s="307"/>
    </row>
    <row r="615" ht="15.75" customHeight="1">
      <c r="D615" s="307"/>
      <c r="E615" s="307"/>
      <c r="F615" s="307"/>
      <c r="G615" s="307"/>
      <c r="H615" s="307"/>
      <c r="I615" s="307"/>
      <c r="J615" s="307"/>
      <c r="K615" s="307"/>
      <c r="L615" s="307"/>
      <c r="M615" s="307"/>
      <c r="N615" s="307"/>
      <c r="O615" s="307"/>
      <c r="P615" s="307"/>
      <c r="Q615" s="307"/>
    </row>
    <row r="616" ht="15.75" customHeight="1">
      <c r="D616" s="307"/>
      <c r="E616" s="307"/>
      <c r="F616" s="307"/>
      <c r="G616" s="307"/>
      <c r="H616" s="307"/>
      <c r="I616" s="307"/>
      <c r="J616" s="307"/>
      <c r="K616" s="307"/>
      <c r="L616" s="307"/>
      <c r="M616" s="307"/>
      <c r="N616" s="307"/>
      <c r="O616" s="307"/>
      <c r="P616" s="307"/>
      <c r="Q616" s="307"/>
    </row>
    <row r="617" ht="15.75" customHeight="1">
      <c r="D617" s="307"/>
      <c r="E617" s="307"/>
      <c r="F617" s="307"/>
      <c r="G617" s="307"/>
      <c r="H617" s="307"/>
      <c r="I617" s="307"/>
      <c r="J617" s="307"/>
      <c r="K617" s="307"/>
      <c r="L617" s="307"/>
      <c r="M617" s="307"/>
      <c r="N617" s="307"/>
      <c r="O617" s="307"/>
      <c r="P617" s="307"/>
      <c r="Q617" s="307"/>
    </row>
    <row r="618" ht="15.75" customHeight="1">
      <c r="D618" s="307"/>
      <c r="E618" s="307"/>
      <c r="F618" s="307"/>
      <c r="G618" s="307"/>
      <c r="H618" s="307"/>
      <c r="I618" s="307"/>
      <c r="J618" s="307"/>
      <c r="K618" s="307"/>
      <c r="L618" s="307"/>
      <c r="M618" s="307"/>
      <c r="N618" s="307"/>
      <c r="O618" s="307"/>
      <c r="P618" s="307"/>
      <c r="Q618" s="307"/>
    </row>
    <row r="619" ht="15.75" customHeight="1">
      <c r="D619" s="307"/>
      <c r="E619" s="307"/>
      <c r="F619" s="307"/>
      <c r="G619" s="307"/>
      <c r="H619" s="307"/>
      <c r="I619" s="307"/>
      <c r="J619" s="307"/>
      <c r="K619" s="307"/>
      <c r="L619" s="307"/>
      <c r="M619" s="307"/>
      <c r="N619" s="307"/>
      <c r="O619" s="307"/>
      <c r="P619" s="307"/>
      <c r="Q619" s="307"/>
    </row>
    <row r="620" ht="15.75" customHeight="1">
      <c r="D620" s="307"/>
      <c r="E620" s="307"/>
      <c r="F620" s="307"/>
      <c r="G620" s="307"/>
      <c r="H620" s="307"/>
      <c r="I620" s="307"/>
      <c r="J620" s="307"/>
      <c r="K620" s="307"/>
      <c r="L620" s="307"/>
      <c r="M620" s="307"/>
      <c r="N620" s="307"/>
      <c r="O620" s="307"/>
      <c r="P620" s="307"/>
      <c r="Q620" s="307"/>
    </row>
    <row r="621" ht="15.75" customHeight="1">
      <c r="D621" s="307"/>
      <c r="E621" s="307"/>
      <c r="F621" s="307"/>
      <c r="G621" s="307"/>
      <c r="H621" s="307"/>
      <c r="I621" s="307"/>
      <c r="J621" s="307"/>
      <c r="K621" s="307"/>
      <c r="L621" s="307"/>
      <c r="M621" s="307"/>
      <c r="N621" s="307"/>
      <c r="O621" s="307"/>
      <c r="P621" s="307"/>
      <c r="Q621" s="307"/>
    </row>
    <row r="622" ht="15.75" customHeight="1">
      <c r="D622" s="307"/>
      <c r="E622" s="307"/>
      <c r="F622" s="307"/>
      <c r="G622" s="307"/>
      <c r="H622" s="307"/>
      <c r="I622" s="307"/>
      <c r="J622" s="307"/>
      <c r="K622" s="307"/>
      <c r="L622" s="307"/>
      <c r="M622" s="307"/>
      <c r="N622" s="307"/>
      <c r="O622" s="307"/>
      <c r="P622" s="307"/>
      <c r="Q622" s="307"/>
    </row>
    <row r="623" ht="15.75" customHeight="1">
      <c r="D623" s="307"/>
      <c r="E623" s="307"/>
      <c r="F623" s="307"/>
      <c r="G623" s="307"/>
      <c r="H623" s="307"/>
      <c r="I623" s="307"/>
      <c r="J623" s="307"/>
      <c r="K623" s="307"/>
      <c r="L623" s="307"/>
      <c r="M623" s="307"/>
      <c r="N623" s="307"/>
      <c r="O623" s="307"/>
      <c r="P623" s="307"/>
      <c r="Q623" s="307"/>
    </row>
    <row r="624" ht="15.75" customHeight="1">
      <c r="D624" s="307"/>
      <c r="E624" s="307"/>
      <c r="F624" s="307"/>
      <c r="G624" s="307"/>
      <c r="H624" s="307"/>
      <c r="I624" s="307"/>
      <c r="J624" s="307"/>
      <c r="K624" s="307"/>
      <c r="L624" s="307"/>
      <c r="M624" s="307"/>
      <c r="N624" s="307"/>
      <c r="O624" s="307"/>
      <c r="P624" s="307"/>
      <c r="Q624" s="307"/>
    </row>
    <row r="625" ht="15.75" customHeight="1">
      <c r="D625" s="307"/>
      <c r="E625" s="307"/>
      <c r="F625" s="307"/>
      <c r="G625" s="307"/>
      <c r="H625" s="307"/>
      <c r="I625" s="307"/>
      <c r="J625" s="307"/>
      <c r="K625" s="307"/>
      <c r="L625" s="307"/>
      <c r="M625" s="307"/>
      <c r="N625" s="307"/>
      <c r="O625" s="307"/>
      <c r="P625" s="307"/>
      <c r="Q625" s="307"/>
    </row>
    <row r="626" ht="15.75" customHeight="1">
      <c r="D626" s="307"/>
      <c r="E626" s="307"/>
      <c r="F626" s="307"/>
      <c r="G626" s="307"/>
      <c r="H626" s="307"/>
      <c r="I626" s="307"/>
      <c r="J626" s="307"/>
      <c r="K626" s="307"/>
      <c r="L626" s="307"/>
      <c r="M626" s="307"/>
      <c r="N626" s="307"/>
      <c r="O626" s="307"/>
      <c r="P626" s="307"/>
      <c r="Q626" s="307"/>
    </row>
    <row r="627" ht="15.75" customHeight="1">
      <c r="D627" s="307"/>
      <c r="E627" s="307"/>
      <c r="F627" s="307"/>
      <c r="G627" s="307"/>
      <c r="H627" s="307"/>
      <c r="I627" s="307"/>
      <c r="J627" s="307"/>
      <c r="K627" s="307"/>
      <c r="L627" s="307"/>
      <c r="M627" s="307"/>
      <c r="N627" s="307"/>
      <c r="O627" s="307"/>
      <c r="P627" s="307"/>
      <c r="Q627" s="307"/>
    </row>
    <row r="628" ht="15.75" customHeight="1">
      <c r="D628" s="307"/>
      <c r="E628" s="307"/>
      <c r="F628" s="307"/>
      <c r="G628" s="307"/>
      <c r="H628" s="307"/>
      <c r="I628" s="307"/>
      <c r="J628" s="307"/>
      <c r="K628" s="307"/>
      <c r="L628" s="307"/>
      <c r="M628" s="307"/>
      <c r="N628" s="307"/>
      <c r="O628" s="307"/>
      <c r="P628" s="307"/>
      <c r="Q628" s="307"/>
    </row>
    <row r="629" ht="15.75" customHeight="1">
      <c r="D629" s="307"/>
      <c r="E629" s="307"/>
      <c r="F629" s="307"/>
      <c r="G629" s="307"/>
      <c r="H629" s="307"/>
      <c r="I629" s="307"/>
      <c r="J629" s="307"/>
      <c r="K629" s="307"/>
      <c r="L629" s="307"/>
      <c r="M629" s="307"/>
      <c r="N629" s="307"/>
      <c r="O629" s="307"/>
      <c r="P629" s="307"/>
      <c r="Q629" s="307"/>
    </row>
    <row r="630" ht="15.75" customHeight="1">
      <c r="D630" s="307"/>
      <c r="E630" s="307"/>
      <c r="F630" s="307"/>
      <c r="G630" s="307"/>
      <c r="H630" s="307"/>
      <c r="I630" s="307"/>
      <c r="J630" s="307"/>
      <c r="K630" s="307"/>
      <c r="L630" s="307"/>
      <c r="M630" s="307"/>
      <c r="N630" s="307"/>
      <c r="O630" s="307"/>
      <c r="P630" s="307"/>
      <c r="Q630" s="307"/>
    </row>
    <row r="631" ht="15.75" customHeight="1">
      <c r="D631" s="307"/>
      <c r="E631" s="307"/>
      <c r="F631" s="307"/>
      <c r="G631" s="307"/>
      <c r="H631" s="307"/>
      <c r="I631" s="307"/>
      <c r="J631" s="307"/>
      <c r="K631" s="307"/>
      <c r="L631" s="307"/>
      <c r="M631" s="307"/>
      <c r="N631" s="307"/>
      <c r="O631" s="307"/>
      <c r="P631" s="307"/>
      <c r="Q631" s="307"/>
    </row>
    <row r="632" ht="15.75" customHeight="1">
      <c r="D632" s="307"/>
      <c r="E632" s="307"/>
      <c r="F632" s="307"/>
      <c r="G632" s="307"/>
      <c r="H632" s="307"/>
      <c r="I632" s="307"/>
      <c r="J632" s="307"/>
      <c r="K632" s="307"/>
      <c r="L632" s="307"/>
      <c r="M632" s="307"/>
      <c r="N632" s="307"/>
      <c r="O632" s="307"/>
      <c r="P632" s="307"/>
      <c r="Q632" s="307"/>
    </row>
    <row r="633" ht="15.75" customHeight="1">
      <c r="D633" s="307"/>
      <c r="E633" s="307"/>
      <c r="F633" s="307"/>
      <c r="G633" s="307"/>
      <c r="H633" s="307"/>
      <c r="I633" s="307"/>
      <c r="J633" s="307"/>
      <c r="K633" s="307"/>
      <c r="L633" s="307"/>
      <c r="M633" s="307"/>
      <c r="N633" s="307"/>
      <c r="O633" s="307"/>
      <c r="P633" s="307"/>
      <c r="Q633" s="307"/>
    </row>
    <row r="634" ht="15.75" customHeight="1">
      <c r="D634" s="307"/>
      <c r="E634" s="307"/>
      <c r="F634" s="307"/>
      <c r="G634" s="307"/>
      <c r="H634" s="307"/>
      <c r="I634" s="307"/>
      <c r="J634" s="307"/>
      <c r="K634" s="307"/>
      <c r="L634" s="307"/>
      <c r="M634" s="307"/>
      <c r="N634" s="307"/>
      <c r="O634" s="307"/>
      <c r="P634" s="307"/>
      <c r="Q634" s="307"/>
    </row>
    <row r="635" ht="15.75" customHeight="1">
      <c r="D635" s="307"/>
      <c r="E635" s="307"/>
      <c r="F635" s="307"/>
      <c r="G635" s="307"/>
      <c r="H635" s="307"/>
      <c r="I635" s="307"/>
      <c r="J635" s="307"/>
      <c r="K635" s="307"/>
      <c r="L635" s="307"/>
      <c r="M635" s="307"/>
      <c r="N635" s="307"/>
      <c r="O635" s="307"/>
      <c r="P635" s="307"/>
      <c r="Q635" s="307"/>
    </row>
    <row r="636" ht="15.75" customHeight="1">
      <c r="D636" s="307"/>
      <c r="E636" s="307"/>
      <c r="F636" s="307"/>
      <c r="G636" s="307"/>
      <c r="H636" s="307"/>
      <c r="I636" s="307"/>
      <c r="J636" s="307"/>
      <c r="K636" s="307"/>
      <c r="L636" s="307"/>
      <c r="M636" s="307"/>
      <c r="N636" s="307"/>
      <c r="O636" s="307"/>
      <c r="P636" s="307"/>
      <c r="Q636" s="307"/>
    </row>
    <row r="637" ht="15.75" customHeight="1">
      <c r="D637" s="307"/>
      <c r="E637" s="307"/>
      <c r="F637" s="307"/>
      <c r="G637" s="307"/>
      <c r="H637" s="307"/>
      <c r="I637" s="307"/>
      <c r="J637" s="307"/>
      <c r="K637" s="307"/>
      <c r="L637" s="307"/>
      <c r="M637" s="307"/>
      <c r="N637" s="307"/>
      <c r="O637" s="307"/>
      <c r="P637" s="307"/>
      <c r="Q637" s="307"/>
    </row>
    <row r="638" ht="15.75" customHeight="1">
      <c r="D638" s="307"/>
      <c r="E638" s="307"/>
      <c r="F638" s="307"/>
      <c r="G638" s="307"/>
      <c r="H638" s="307"/>
      <c r="I638" s="307"/>
      <c r="J638" s="307"/>
      <c r="K638" s="307"/>
      <c r="L638" s="307"/>
      <c r="M638" s="307"/>
      <c r="N638" s="307"/>
      <c r="O638" s="307"/>
      <c r="P638" s="307"/>
      <c r="Q638" s="307"/>
    </row>
    <row r="639" ht="15.75" customHeight="1">
      <c r="D639" s="307"/>
      <c r="E639" s="307"/>
      <c r="F639" s="307"/>
      <c r="G639" s="307"/>
      <c r="H639" s="307"/>
      <c r="I639" s="307"/>
      <c r="J639" s="307"/>
      <c r="K639" s="307"/>
      <c r="L639" s="307"/>
      <c r="M639" s="307"/>
      <c r="N639" s="307"/>
      <c r="O639" s="307"/>
      <c r="P639" s="307"/>
      <c r="Q639" s="307"/>
    </row>
    <row r="640" ht="15.75" customHeight="1">
      <c r="D640" s="307"/>
      <c r="E640" s="307"/>
      <c r="F640" s="307"/>
      <c r="G640" s="307"/>
      <c r="H640" s="307"/>
      <c r="I640" s="307"/>
      <c r="J640" s="307"/>
      <c r="K640" s="307"/>
      <c r="L640" s="307"/>
      <c r="M640" s="307"/>
      <c r="N640" s="307"/>
      <c r="O640" s="307"/>
      <c r="P640" s="307"/>
      <c r="Q640" s="307"/>
    </row>
    <row r="641" ht="15.75" customHeight="1">
      <c r="D641" s="307"/>
      <c r="E641" s="307"/>
      <c r="F641" s="307"/>
      <c r="G641" s="307"/>
      <c r="H641" s="307"/>
      <c r="I641" s="307"/>
      <c r="J641" s="307"/>
      <c r="K641" s="307"/>
      <c r="L641" s="307"/>
      <c r="M641" s="307"/>
      <c r="N641" s="307"/>
      <c r="O641" s="307"/>
      <c r="P641" s="307"/>
      <c r="Q641" s="307"/>
    </row>
    <row r="642" ht="15.75" customHeight="1">
      <c r="D642" s="307"/>
      <c r="E642" s="307"/>
      <c r="F642" s="307"/>
      <c r="G642" s="307"/>
      <c r="H642" s="307"/>
      <c r="I642" s="307"/>
      <c r="J642" s="307"/>
      <c r="K642" s="307"/>
      <c r="L642" s="307"/>
      <c r="M642" s="307"/>
      <c r="N642" s="307"/>
      <c r="O642" s="307"/>
      <c r="P642" s="307"/>
      <c r="Q642" s="307"/>
    </row>
    <row r="643" ht="15.75" customHeight="1">
      <c r="D643" s="307"/>
      <c r="E643" s="307"/>
      <c r="F643" s="307"/>
      <c r="G643" s="307"/>
      <c r="H643" s="307"/>
      <c r="I643" s="307"/>
      <c r="J643" s="307"/>
      <c r="K643" s="307"/>
      <c r="L643" s="307"/>
      <c r="M643" s="307"/>
      <c r="N643" s="307"/>
      <c r="O643" s="307"/>
      <c r="P643" s="307"/>
      <c r="Q643" s="307"/>
    </row>
    <row r="644" ht="15.75" customHeight="1">
      <c r="D644" s="307"/>
      <c r="E644" s="307"/>
      <c r="F644" s="307"/>
      <c r="G644" s="307"/>
      <c r="H644" s="307"/>
      <c r="I644" s="307"/>
      <c r="J644" s="307"/>
      <c r="K644" s="307"/>
      <c r="L644" s="307"/>
      <c r="M644" s="307"/>
      <c r="N644" s="307"/>
      <c r="O644" s="307"/>
      <c r="P644" s="307"/>
      <c r="Q644" s="307"/>
    </row>
    <row r="645" ht="15.75" customHeight="1">
      <c r="D645" s="307"/>
      <c r="E645" s="307"/>
      <c r="F645" s="307"/>
      <c r="G645" s="307"/>
      <c r="H645" s="307"/>
      <c r="I645" s="307"/>
      <c r="J645" s="307"/>
      <c r="K645" s="307"/>
      <c r="L645" s="307"/>
      <c r="M645" s="307"/>
      <c r="N645" s="307"/>
      <c r="O645" s="307"/>
      <c r="P645" s="307"/>
      <c r="Q645" s="307"/>
    </row>
    <row r="646" ht="15.75" customHeight="1">
      <c r="D646" s="307"/>
      <c r="E646" s="307"/>
      <c r="F646" s="307"/>
      <c r="G646" s="307"/>
      <c r="H646" s="307"/>
      <c r="I646" s="307"/>
      <c r="J646" s="307"/>
      <c r="K646" s="307"/>
      <c r="L646" s="307"/>
      <c r="M646" s="307"/>
      <c r="N646" s="307"/>
      <c r="O646" s="307"/>
      <c r="P646" s="307"/>
      <c r="Q646" s="307"/>
    </row>
    <row r="647" ht="15.75" customHeight="1">
      <c r="D647" s="307"/>
      <c r="E647" s="307"/>
      <c r="F647" s="307"/>
      <c r="G647" s="307"/>
      <c r="H647" s="307"/>
      <c r="I647" s="307"/>
      <c r="J647" s="307"/>
      <c r="K647" s="307"/>
      <c r="L647" s="307"/>
      <c r="M647" s="307"/>
      <c r="N647" s="307"/>
      <c r="O647" s="307"/>
      <c r="P647" s="307"/>
      <c r="Q647" s="307"/>
    </row>
    <row r="648" ht="15.75" customHeight="1">
      <c r="D648" s="307"/>
      <c r="E648" s="307"/>
      <c r="F648" s="307"/>
      <c r="G648" s="307"/>
      <c r="H648" s="307"/>
      <c r="I648" s="307"/>
      <c r="J648" s="307"/>
      <c r="K648" s="307"/>
      <c r="L648" s="307"/>
      <c r="M648" s="307"/>
      <c r="N648" s="307"/>
      <c r="O648" s="307"/>
      <c r="P648" s="307"/>
      <c r="Q648" s="307"/>
    </row>
    <row r="649" ht="15.75" customHeight="1">
      <c r="D649" s="307"/>
      <c r="E649" s="307"/>
      <c r="F649" s="307"/>
      <c r="G649" s="307"/>
      <c r="H649" s="307"/>
      <c r="I649" s="307"/>
      <c r="J649" s="307"/>
      <c r="K649" s="307"/>
      <c r="L649" s="307"/>
      <c r="M649" s="307"/>
      <c r="N649" s="307"/>
      <c r="O649" s="307"/>
      <c r="P649" s="307"/>
      <c r="Q649" s="307"/>
    </row>
    <row r="650" ht="15.75" customHeight="1">
      <c r="D650" s="307"/>
      <c r="E650" s="307"/>
      <c r="F650" s="307"/>
      <c r="G650" s="307"/>
      <c r="H650" s="307"/>
      <c r="I650" s="307"/>
      <c r="J650" s="307"/>
      <c r="K650" s="307"/>
      <c r="L650" s="307"/>
      <c r="M650" s="307"/>
      <c r="N650" s="307"/>
      <c r="O650" s="307"/>
      <c r="P650" s="307"/>
      <c r="Q650" s="307"/>
    </row>
    <row r="651" ht="15.75" customHeight="1">
      <c r="D651" s="307"/>
      <c r="E651" s="307"/>
      <c r="F651" s="307"/>
      <c r="G651" s="307"/>
      <c r="H651" s="307"/>
      <c r="I651" s="307"/>
      <c r="J651" s="307"/>
      <c r="K651" s="307"/>
      <c r="L651" s="307"/>
      <c r="M651" s="307"/>
      <c r="N651" s="307"/>
      <c r="O651" s="307"/>
      <c r="P651" s="307"/>
      <c r="Q651" s="307"/>
    </row>
    <row r="652" ht="15.75" customHeight="1">
      <c r="D652" s="307"/>
      <c r="E652" s="307"/>
      <c r="F652" s="307"/>
      <c r="G652" s="307"/>
      <c r="H652" s="307"/>
      <c r="I652" s="307"/>
      <c r="J652" s="307"/>
      <c r="K652" s="307"/>
      <c r="L652" s="307"/>
      <c r="M652" s="307"/>
      <c r="N652" s="307"/>
      <c r="O652" s="307"/>
      <c r="P652" s="307"/>
      <c r="Q652" s="307"/>
    </row>
    <row r="653" ht="15.75" customHeight="1">
      <c r="D653" s="307"/>
      <c r="E653" s="307"/>
      <c r="F653" s="307"/>
      <c r="G653" s="307"/>
      <c r="H653" s="307"/>
      <c r="I653" s="307"/>
      <c r="J653" s="307"/>
      <c r="K653" s="307"/>
      <c r="L653" s="307"/>
      <c r="M653" s="307"/>
      <c r="N653" s="307"/>
      <c r="O653" s="307"/>
      <c r="P653" s="307"/>
      <c r="Q653" s="307"/>
    </row>
    <row r="654" ht="15.75" customHeight="1">
      <c r="D654" s="307"/>
      <c r="E654" s="307"/>
      <c r="F654" s="307"/>
      <c r="G654" s="307"/>
      <c r="H654" s="307"/>
      <c r="I654" s="307"/>
      <c r="J654" s="307"/>
      <c r="K654" s="307"/>
      <c r="L654" s="307"/>
      <c r="M654" s="307"/>
      <c r="N654" s="307"/>
      <c r="O654" s="307"/>
      <c r="P654" s="307"/>
      <c r="Q654" s="307"/>
    </row>
    <row r="655" ht="15.75" customHeight="1">
      <c r="D655" s="307"/>
      <c r="E655" s="307"/>
      <c r="F655" s="307"/>
      <c r="G655" s="307"/>
      <c r="H655" s="307"/>
      <c r="I655" s="307"/>
      <c r="J655" s="307"/>
      <c r="K655" s="307"/>
      <c r="L655" s="307"/>
      <c r="M655" s="307"/>
      <c r="N655" s="307"/>
      <c r="O655" s="307"/>
      <c r="P655" s="307"/>
      <c r="Q655" s="307"/>
    </row>
    <row r="656" ht="15.75" customHeight="1">
      <c r="D656" s="307"/>
      <c r="E656" s="307"/>
      <c r="F656" s="307"/>
      <c r="G656" s="307"/>
      <c r="H656" s="307"/>
      <c r="I656" s="307"/>
      <c r="J656" s="307"/>
      <c r="K656" s="307"/>
      <c r="L656" s="307"/>
      <c r="M656" s="307"/>
      <c r="N656" s="307"/>
      <c r="O656" s="307"/>
      <c r="P656" s="307"/>
      <c r="Q656" s="307"/>
    </row>
    <row r="657" ht="15.75" customHeight="1">
      <c r="D657" s="307"/>
      <c r="E657" s="307"/>
      <c r="F657" s="307"/>
      <c r="G657" s="307"/>
      <c r="H657" s="307"/>
      <c r="I657" s="307"/>
      <c r="J657" s="307"/>
      <c r="K657" s="307"/>
      <c r="L657" s="307"/>
      <c r="M657" s="307"/>
      <c r="N657" s="307"/>
      <c r="O657" s="307"/>
      <c r="P657" s="307"/>
      <c r="Q657" s="307"/>
    </row>
    <row r="658" ht="15.75" customHeight="1">
      <c r="D658" s="307"/>
      <c r="E658" s="307"/>
      <c r="F658" s="307"/>
      <c r="G658" s="307"/>
      <c r="H658" s="307"/>
      <c r="I658" s="307"/>
      <c r="J658" s="307"/>
      <c r="K658" s="307"/>
      <c r="L658" s="307"/>
      <c r="M658" s="307"/>
      <c r="N658" s="307"/>
      <c r="O658" s="307"/>
      <c r="P658" s="307"/>
      <c r="Q658" s="307"/>
    </row>
    <row r="659" ht="15.75" customHeight="1">
      <c r="D659" s="307"/>
      <c r="E659" s="307"/>
      <c r="F659" s="307"/>
      <c r="G659" s="307"/>
      <c r="H659" s="307"/>
      <c r="I659" s="307"/>
      <c r="J659" s="307"/>
      <c r="K659" s="307"/>
      <c r="L659" s="307"/>
      <c r="M659" s="307"/>
      <c r="N659" s="307"/>
      <c r="O659" s="307"/>
      <c r="P659" s="307"/>
      <c r="Q659" s="307"/>
    </row>
    <row r="660" ht="15.75" customHeight="1">
      <c r="D660" s="307"/>
      <c r="E660" s="307"/>
      <c r="F660" s="307"/>
      <c r="G660" s="307"/>
      <c r="H660" s="307"/>
      <c r="I660" s="307"/>
      <c r="J660" s="307"/>
      <c r="K660" s="307"/>
      <c r="L660" s="307"/>
      <c r="M660" s="307"/>
      <c r="N660" s="307"/>
      <c r="O660" s="307"/>
      <c r="P660" s="307"/>
      <c r="Q660" s="307"/>
    </row>
    <row r="661" ht="15.75" customHeight="1">
      <c r="D661" s="307"/>
      <c r="E661" s="307"/>
      <c r="F661" s="307"/>
      <c r="G661" s="307"/>
      <c r="H661" s="307"/>
      <c r="I661" s="307"/>
      <c r="J661" s="307"/>
      <c r="K661" s="307"/>
      <c r="L661" s="307"/>
      <c r="M661" s="307"/>
      <c r="N661" s="307"/>
      <c r="O661" s="307"/>
      <c r="P661" s="307"/>
      <c r="Q661" s="307"/>
    </row>
    <row r="662" ht="15.75" customHeight="1">
      <c r="D662" s="307"/>
      <c r="E662" s="307"/>
      <c r="F662" s="307"/>
      <c r="G662" s="307"/>
      <c r="H662" s="307"/>
      <c r="I662" s="307"/>
      <c r="J662" s="307"/>
      <c r="K662" s="307"/>
      <c r="L662" s="307"/>
      <c r="M662" s="307"/>
      <c r="N662" s="307"/>
      <c r="O662" s="307"/>
      <c r="P662" s="307"/>
      <c r="Q662" s="307"/>
    </row>
    <row r="663" ht="15.75" customHeight="1">
      <c r="D663" s="307"/>
      <c r="E663" s="307"/>
      <c r="F663" s="307"/>
      <c r="G663" s="307"/>
      <c r="H663" s="307"/>
      <c r="I663" s="307"/>
      <c r="J663" s="307"/>
      <c r="K663" s="307"/>
      <c r="L663" s="307"/>
      <c r="M663" s="307"/>
      <c r="N663" s="307"/>
      <c r="O663" s="307"/>
      <c r="P663" s="307"/>
      <c r="Q663" s="307"/>
    </row>
    <row r="664" ht="15.75" customHeight="1">
      <c r="D664" s="307"/>
      <c r="E664" s="307"/>
      <c r="F664" s="307"/>
      <c r="G664" s="307"/>
      <c r="H664" s="307"/>
      <c r="I664" s="307"/>
      <c r="J664" s="307"/>
      <c r="K664" s="307"/>
      <c r="L664" s="307"/>
      <c r="M664" s="307"/>
      <c r="N664" s="307"/>
      <c r="O664" s="307"/>
      <c r="P664" s="307"/>
      <c r="Q664" s="307"/>
    </row>
    <row r="665" ht="15.75" customHeight="1">
      <c r="D665" s="307"/>
      <c r="E665" s="307"/>
      <c r="F665" s="307"/>
      <c r="G665" s="307"/>
      <c r="H665" s="307"/>
      <c r="I665" s="307"/>
      <c r="J665" s="307"/>
      <c r="K665" s="307"/>
      <c r="L665" s="307"/>
      <c r="M665" s="307"/>
      <c r="N665" s="307"/>
      <c r="O665" s="307"/>
      <c r="P665" s="307"/>
      <c r="Q665" s="307"/>
    </row>
    <row r="666" ht="15.75" customHeight="1">
      <c r="D666" s="307"/>
      <c r="E666" s="307"/>
      <c r="F666" s="307"/>
      <c r="G666" s="307"/>
      <c r="H666" s="307"/>
      <c r="I666" s="307"/>
      <c r="J666" s="307"/>
      <c r="K666" s="307"/>
      <c r="L666" s="307"/>
      <c r="M666" s="307"/>
      <c r="N666" s="307"/>
      <c r="O666" s="307"/>
      <c r="P666" s="307"/>
      <c r="Q666" s="307"/>
    </row>
    <row r="667" ht="15.75" customHeight="1">
      <c r="D667" s="307"/>
      <c r="E667" s="307"/>
      <c r="F667" s="307"/>
      <c r="G667" s="307"/>
      <c r="H667" s="307"/>
      <c r="I667" s="307"/>
      <c r="J667" s="307"/>
      <c r="K667" s="307"/>
      <c r="L667" s="307"/>
      <c r="M667" s="307"/>
      <c r="N667" s="307"/>
      <c r="O667" s="307"/>
      <c r="P667" s="307"/>
      <c r="Q667" s="307"/>
    </row>
    <row r="668" ht="15.75" customHeight="1">
      <c r="D668" s="307"/>
      <c r="E668" s="307"/>
      <c r="F668" s="307"/>
      <c r="G668" s="307"/>
      <c r="H668" s="307"/>
      <c r="I668" s="307"/>
      <c r="J668" s="307"/>
      <c r="K668" s="307"/>
      <c r="L668" s="307"/>
      <c r="M668" s="307"/>
      <c r="N668" s="307"/>
      <c r="O668" s="307"/>
      <c r="P668" s="307"/>
      <c r="Q668" s="307"/>
    </row>
    <row r="669" ht="15.75" customHeight="1">
      <c r="D669" s="307"/>
      <c r="E669" s="307"/>
      <c r="F669" s="307"/>
      <c r="G669" s="307"/>
      <c r="H669" s="307"/>
      <c r="I669" s="307"/>
      <c r="J669" s="307"/>
      <c r="K669" s="307"/>
      <c r="L669" s="307"/>
      <c r="M669" s="307"/>
      <c r="N669" s="307"/>
      <c r="O669" s="307"/>
      <c r="P669" s="307"/>
      <c r="Q669" s="307"/>
    </row>
    <row r="670" ht="15.75" customHeight="1">
      <c r="D670" s="307"/>
      <c r="E670" s="307"/>
      <c r="F670" s="307"/>
      <c r="G670" s="307"/>
      <c r="H670" s="307"/>
      <c r="I670" s="307"/>
      <c r="J670" s="307"/>
      <c r="K670" s="307"/>
      <c r="L670" s="307"/>
      <c r="M670" s="307"/>
      <c r="N670" s="307"/>
      <c r="O670" s="307"/>
      <c r="P670" s="307"/>
      <c r="Q670" s="307"/>
    </row>
    <row r="671" ht="15.75" customHeight="1">
      <c r="D671" s="307"/>
      <c r="E671" s="307"/>
      <c r="F671" s="307"/>
      <c r="G671" s="307"/>
      <c r="H671" s="307"/>
      <c r="I671" s="307"/>
      <c r="J671" s="307"/>
      <c r="K671" s="307"/>
      <c r="L671" s="307"/>
      <c r="M671" s="307"/>
      <c r="N671" s="307"/>
      <c r="O671" s="307"/>
      <c r="P671" s="307"/>
      <c r="Q671" s="307"/>
    </row>
    <row r="672" ht="15.75" customHeight="1">
      <c r="D672" s="307"/>
      <c r="E672" s="307"/>
      <c r="F672" s="307"/>
      <c r="G672" s="307"/>
      <c r="H672" s="307"/>
      <c r="I672" s="307"/>
      <c r="J672" s="307"/>
      <c r="K672" s="307"/>
      <c r="L672" s="307"/>
      <c r="M672" s="307"/>
      <c r="N672" s="307"/>
      <c r="O672" s="307"/>
      <c r="P672" s="307"/>
      <c r="Q672" s="307"/>
    </row>
    <row r="673" ht="15.75" customHeight="1">
      <c r="D673" s="307"/>
      <c r="E673" s="307"/>
      <c r="F673" s="307"/>
      <c r="G673" s="307"/>
      <c r="H673" s="307"/>
      <c r="I673" s="307"/>
      <c r="J673" s="307"/>
      <c r="K673" s="307"/>
      <c r="L673" s="307"/>
      <c r="M673" s="307"/>
      <c r="N673" s="307"/>
      <c r="O673" s="307"/>
      <c r="P673" s="307"/>
      <c r="Q673" s="307"/>
    </row>
    <row r="674" ht="15.75" customHeight="1">
      <c r="D674" s="307"/>
      <c r="E674" s="307"/>
      <c r="F674" s="307"/>
      <c r="G674" s="307"/>
      <c r="H674" s="307"/>
      <c r="I674" s="307"/>
      <c r="J674" s="307"/>
      <c r="K674" s="307"/>
      <c r="L674" s="307"/>
      <c r="M674" s="307"/>
      <c r="N674" s="307"/>
      <c r="O674" s="307"/>
      <c r="P674" s="307"/>
      <c r="Q674" s="307"/>
    </row>
    <row r="675" ht="15.75" customHeight="1">
      <c r="D675" s="307"/>
      <c r="E675" s="307"/>
      <c r="F675" s="307"/>
      <c r="G675" s="307"/>
      <c r="H675" s="307"/>
      <c r="I675" s="307"/>
      <c r="J675" s="307"/>
      <c r="K675" s="307"/>
      <c r="L675" s="307"/>
      <c r="M675" s="307"/>
      <c r="N675" s="307"/>
      <c r="O675" s="307"/>
      <c r="P675" s="307"/>
      <c r="Q675" s="307"/>
    </row>
    <row r="676" ht="15.75" customHeight="1">
      <c r="D676" s="307"/>
      <c r="E676" s="307"/>
      <c r="F676" s="307"/>
      <c r="G676" s="307"/>
      <c r="H676" s="307"/>
      <c r="I676" s="307"/>
      <c r="J676" s="307"/>
      <c r="K676" s="307"/>
      <c r="L676" s="307"/>
      <c r="M676" s="307"/>
      <c r="N676" s="307"/>
      <c r="O676" s="307"/>
      <c r="P676" s="307"/>
      <c r="Q676" s="307"/>
    </row>
    <row r="677" ht="15.75" customHeight="1">
      <c r="D677" s="307"/>
      <c r="E677" s="307"/>
      <c r="F677" s="307"/>
      <c r="G677" s="307"/>
      <c r="H677" s="307"/>
      <c r="I677" s="307"/>
      <c r="J677" s="307"/>
      <c r="K677" s="307"/>
      <c r="L677" s="307"/>
      <c r="M677" s="307"/>
      <c r="N677" s="307"/>
      <c r="O677" s="307"/>
      <c r="P677" s="307"/>
      <c r="Q677" s="307"/>
    </row>
    <row r="678" ht="15.75" customHeight="1">
      <c r="D678" s="307"/>
      <c r="E678" s="307"/>
      <c r="F678" s="307"/>
      <c r="G678" s="307"/>
      <c r="H678" s="307"/>
      <c r="I678" s="307"/>
      <c r="J678" s="307"/>
      <c r="K678" s="307"/>
      <c r="L678" s="307"/>
      <c r="M678" s="307"/>
      <c r="N678" s="307"/>
      <c r="O678" s="307"/>
      <c r="P678" s="307"/>
      <c r="Q678" s="307"/>
    </row>
    <row r="679" ht="15.75" customHeight="1">
      <c r="D679" s="307"/>
      <c r="E679" s="307"/>
      <c r="F679" s="307"/>
      <c r="G679" s="307"/>
      <c r="H679" s="307"/>
      <c r="I679" s="307"/>
      <c r="J679" s="307"/>
      <c r="K679" s="307"/>
      <c r="L679" s="307"/>
      <c r="M679" s="307"/>
      <c r="N679" s="307"/>
      <c r="O679" s="307"/>
      <c r="P679" s="307"/>
      <c r="Q679" s="307"/>
    </row>
    <row r="680" ht="15.75" customHeight="1">
      <c r="D680" s="307"/>
      <c r="E680" s="307"/>
      <c r="F680" s="307"/>
      <c r="G680" s="307"/>
      <c r="H680" s="307"/>
      <c r="I680" s="307"/>
      <c r="J680" s="307"/>
      <c r="K680" s="307"/>
      <c r="L680" s="307"/>
      <c r="M680" s="307"/>
      <c r="N680" s="307"/>
      <c r="O680" s="307"/>
      <c r="P680" s="307"/>
      <c r="Q680" s="307"/>
    </row>
    <row r="681" ht="15.75" customHeight="1">
      <c r="D681" s="307"/>
      <c r="E681" s="307"/>
      <c r="F681" s="307"/>
      <c r="G681" s="307"/>
      <c r="H681" s="307"/>
      <c r="I681" s="307"/>
      <c r="J681" s="307"/>
      <c r="K681" s="307"/>
      <c r="L681" s="307"/>
      <c r="M681" s="307"/>
      <c r="N681" s="307"/>
      <c r="O681" s="307"/>
      <c r="P681" s="307"/>
      <c r="Q681" s="307"/>
    </row>
    <row r="682" ht="15.75" customHeight="1">
      <c r="D682" s="307"/>
      <c r="E682" s="307"/>
      <c r="F682" s="307"/>
      <c r="G682" s="307"/>
      <c r="H682" s="307"/>
      <c r="I682" s="307"/>
      <c r="J682" s="307"/>
      <c r="K682" s="307"/>
      <c r="L682" s="307"/>
      <c r="M682" s="307"/>
      <c r="N682" s="307"/>
      <c r="O682" s="307"/>
      <c r="P682" s="307"/>
      <c r="Q682" s="307"/>
    </row>
    <row r="683" ht="15.75" customHeight="1">
      <c r="D683" s="307"/>
      <c r="E683" s="307"/>
      <c r="F683" s="307"/>
      <c r="G683" s="307"/>
      <c r="H683" s="307"/>
      <c r="I683" s="307"/>
      <c r="J683" s="307"/>
      <c r="K683" s="307"/>
      <c r="L683" s="307"/>
      <c r="M683" s="307"/>
      <c r="N683" s="307"/>
      <c r="O683" s="307"/>
      <c r="P683" s="307"/>
      <c r="Q683" s="307"/>
    </row>
    <row r="684" ht="15.75" customHeight="1">
      <c r="D684" s="307"/>
      <c r="E684" s="307"/>
      <c r="F684" s="307"/>
      <c r="G684" s="307"/>
      <c r="H684" s="307"/>
      <c r="I684" s="307"/>
      <c r="J684" s="307"/>
      <c r="K684" s="307"/>
      <c r="L684" s="307"/>
      <c r="M684" s="307"/>
      <c r="N684" s="307"/>
      <c r="O684" s="307"/>
      <c r="P684" s="307"/>
      <c r="Q684" s="307"/>
    </row>
    <row r="685" ht="15.75" customHeight="1">
      <c r="D685" s="307"/>
      <c r="E685" s="307"/>
      <c r="F685" s="307"/>
      <c r="G685" s="307"/>
      <c r="H685" s="307"/>
      <c r="I685" s="307"/>
      <c r="J685" s="307"/>
      <c r="K685" s="307"/>
      <c r="L685" s="307"/>
      <c r="M685" s="307"/>
      <c r="N685" s="307"/>
      <c r="O685" s="307"/>
      <c r="P685" s="307"/>
      <c r="Q685" s="307"/>
    </row>
    <row r="686" ht="15.75" customHeight="1">
      <c r="D686" s="307"/>
      <c r="E686" s="307"/>
      <c r="F686" s="307"/>
      <c r="G686" s="307"/>
      <c r="H686" s="307"/>
      <c r="I686" s="307"/>
      <c r="J686" s="307"/>
      <c r="K686" s="307"/>
      <c r="L686" s="307"/>
      <c r="M686" s="307"/>
      <c r="N686" s="307"/>
      <c r="O686" s="307"/>
      <c r="P686" s="307"/>
      <c r="Q686" s="307"/>
    </row>
    <row r="687" ht="15.75" customHeight="1">
      <c r="D687" s="307"/>
      <c r="E687" s="307"/>
      <c r="F687" s="307"/>
      <c r="G687" s="307"/>
      <c r="H687" s="307"/>
      <c r="I687" s="307"/>
      <c r="J687" s="307"/>
      <c r="K687" s="307"/>
      <c r="L687" s="307"/>
      <c r="M687" s="307"/>
      <c r="N687" s="307"/>
      <c r="O687" s="307"/>
      <c r="P687" s="307"/>
      <c r="Q687" s="307"/>
    </row>
    <row r="688" ht="15.75" customHeight="1">
      <c r="D688" s="307"/>
      <c r="E688" s="307"/>
      <c r="F688" s="307"/>
      <c r="G688" s="307"/>
      <c r="H688" s="307"/>
      <c r="I688" s="307"/>
      <c r="J688" s="307"/>
      <c r="K688" s="307"/>
      <c r="L688" s="307"/>
      <c r="M688" s="307"/>
      <c r="N688" s="307"/>
      <c r="O688" s="307"/>
      <c r="P688" s="307"/>
      <c r="Q688" s="307"/>
    </row>
    <row r="689" ht="15.75" customHeight="1">
      <c r="D689" s="307"/>
      <c r="E689" s="307"/>
      <c r="F689" s="307"/>
      <c r="G689" s="307"/>
      <c r="H689" s="307"/>
      <c r="I689" s="307"/>
      <c r="J689" s="307"/>
      <c r="K689" s="307"/>
      <c r="L689" s="307"/>
      <c r="M689" s="307"/>
      <c r="N689" s="307"/>
      <c r="O689" s="307"/>
      <c r="P689" s="307"/>
      <c r="Q689" s="307"/>
    </row>
    <row r="690" ht="15.75" customHeight="1">
      <c r="D690" s="307"/>
      <c r="E690" s="307"/>
      <c r="F690" s="307"/>
      <c r="G690" s="307"/>
      <c r="H690" s="307"/>
      <c r="I690" s="307"/>
      <c r="J690" s="307"/>
      <c r="K690" s="307"/>
      <c r="L690" s="307"/>
      <c r="M690" s="307"/>
      <c r="N690" s="307"/>
      <c r="O690" s="307"/>
      <c r="P690" s="307"/>
      <c r="Q690" s="307"/>
    </row>
    <row r="691" ht="15.75" customHeight="1">
      <c r="D691" s="307"/>
      <c r="E691" s="307"/>
      <c r="F691" s="307"/>
      <c r="G691" s="307"/>
      <c r="H691" s="307"/>
      <c r="I691" s="307"/>
      <c r="J691" s="307"/>
      <c r="K691" s="307"/>
      <c r="L691" s="307"/>
      <c r="M691" s="307"/>
      <c r="N691" s="307"/>
      <c r="O691" s="307"/>
      <c r="P691" s="307"/>
      <c r="Q691" s="307"/>
    </row>
    <row r="692" ht="15.75" customHeight="1">
      <c r="D692" s="307"/>
      <c r="E692" s="307"/>
      <c r="F692" s="307"/>
      <c r="G692" s="307"/>
      <c r="H692" s="307"/>
      <c r="I692" s="307"/>
      <c r="J692" s="307"/>
      <c r="K692" s="307"/>
      <c r="L692" s="307"/>
      <c r="M692" s="307"/>
      <c r="N692" s="307"/>
      <c r="O692" s="307"/>
      <c r="P692" s="307"/>
      <c r="Q692" s="307"/>
    </row>
    <row r="693" ht="15.75" customHeight="1">
      <c r="D693" s="307"/>
      <c r="E693" s="307"/>
      <c r="F693" s="307"/>
      <c r="G693" s="307"/>
      <c r="H693" s="307"/>
      <c r="I693" s="307"/>
      <c r="J693" s="307"/>
      <c r="K693" s="307"/>
      <c r="L693" s="307"/>
      <c r="M693" s="307"/>
      <c r="N693" s="307"/>
      <c r="O693" s="307"/>
      <c r="P693" s="307"/>
      <c r="Q693" s="307"/>
    </row>
    <row r="694" ht="15.75" customHeight="1">
      <c r="D694" s="307"/>
      <c r="E694" s="307"/>
      <c r="F694" s="307"/>
      <c r="G694" s="307"/>
      <c r="H694" s="307"/>
      <c r="I694" s="307"/>
      <c r="J694" s="307"/>
      <c r="K694" s="307"/>
      <c r="L694" s="307"/>
      <c r="M694" s="307"/>
      <c r="N694" s="307"/>
      <c r="O694" s="307"/>
      <c r="P694" s="307"/>
      <c r="Q694" s="307"/>
    </row>
    <row r="695" ht="15.75" customHeight="1">
      <c r="D695" s="307"/>
      <c r="E695" s="307"/>
      <c r="F695" s="307"/>
      <c r="G695" s="307"/>
      <c r="H695" s="307"/>
      <c r="I695" s="307"/>
      <c r="J695" s="307"/>
      <c r="K695" s="307"/>
      <c r="L695" s="307"/>
      <c r="M695" s="307"/>
      <c r="N695" s="307"/>
      <c r="O695" s="307"/>
      <c r="P695" s="307"/>
      <c r="Q695" s="307"/>
    </row>
    <row r="696" ht="15.75" customHeight="1">
      <c r="D696" s="307"/>
      <c r="E696" s="307"/>
      <c r="F696" s="307"/>
      <c r="G696" s="307"/>
      <c r="H696" s="307"/>
      <c r="I696" s="307"/>
      <c r="J696" s="307"/>
      <c r="K696" s="307"/>
      <c r="L696" s="307"/>
      <c r="M696" s="307"/>
      <c r="N696" s="307"/>
      <c r="O696" s="307"/>
      <c r="P696" s="307"/>
      <c r="Q696" s="307"/>
    </row>
    <row r="697" ht="15.75" customHeight="1">
      <c r="D697" s="307"/>
      <c r="E697" s="307"/>
      <c r="F697" s="307"/>
      <c r="G697" s="307"/>
      <c r="H697" s="307"/>
      <c r="I697" s="307"/>
      <c r="J697" s="307"/>
      <c r="K697" s="307"/>
      <c r="L697" s="307"/>
      <c r="M697" s="307"/>
      <c r="N697" s="307"/>
      <c r="O697" s="307"/>
      <c r="P697" s="307"/>
      <c r="Q697" s="307"/>
    </row>
    <row r="698" ht="15.75" customHeight="1">
      <c r="D698" s="307"/>
      <c r="E698" s="307"/>
      <c r="F698" s="307"/>
      <c r="G698" s="307"/>
      <c r="H698" s="307"/>
      <c r="I698" s="307"/>
      <c r="J698" s="307"/>
      <c r="K698" s="307"/>
      <c r="L698" s="307"/>
      <c r="M698" s="307"/>
      <c r="N698" s="307"/>
      <c r="O698" s="307"/>
      <c r="P698" s="307"/>
      <c r="Q698" s="307"/>
    </row>
    <row r="699" ht="15.75" customHeight="1">
      <c r="D699" s="307"/>
      <c r="E699" s="307"/>
      <c r="F699" s="307"/>
      <c r="G699" s="307"/>
      <c r="H699" s="307"/>
      <c r="I699" s="307"/>
      <c r="J699" s="307"/>
      <c r="K699" s="307"/>
      <c r="L699" s="307"/>
      <c r="M699" s="307"/>
      <c r="N699" s="307"/>
      <c r="O699" s="307"/>
      <c r="P699" s="307"/>
      <c r="Q699" s="307"/>
    </row>
    <row r="700" ht="15.75" customHeight="1">
      <c r="D700" s="307"/>
      <c r="E700" s="307"/>
      <c r="F700" s="307"/>
      <c r="G700" s="307"/>
      <c r="H700" s="307"/>
      <c r="I700" s="307"/>
      <c r="J700" s="307"/>
      <c r="K700" s="307"/>
      <c r="L700" s="307"/>
      <c r="M700" s="307"/>
      <c r="N700" s="307"/>
      <c r="O700" s="307"/>
      <c r="P700" s="307"/>
      <c r="Q700" s="307"/>
    </row>
    <row r="701" ht="15.75" customHeight="1">
      <c r="D701" s="307"/>
      <c r="E701" s="307"/>
      <c r="F701" s="307"/>
      <c r="G701" s="307"/>
      <c r="H701" s="307"/>
      <c r="I701" s="307"/>
      <c r="J701" s="307"/>
      <c r="K701" s="307"/>
      <c r="L701" s="307"/>
      <c r="M701" s="307"/>
      <c r="N701" s="307"/>
      <c r="O701" s="307"/>
      <c r="P701" s="307"/>
      <c r="Q701" s="307"/>
    </row>
    <row r="702" ht="15.75" customHeight="1">
      <c r="D702" s="307"/>
      <c r="E702" s="307"/>
      <c r="F702" s="307"/>
      <c r="G702" s="307"/>
      <c r="H702" s="307"/>
      <c r="I702" s="307"/>
      <c r="J702" s="307"/>
      <c r="K702" s="307"/>
      <c r="L702" s="307"/>
      <c r="M702" s="307"/>
      <c r="N702" s="307"/>
      <c r="O702" s="307"/>
      <c r="P702" s="307"/>
      <c r="Q702" s="307"/>
    </row>
    <row r="703" ht="15.75" customHeight="1">
      <c r="D703" s="307"/>
      <c r="E703" s="307"/>
      <c r="F703" s="307"/>
      <c r="G703" s="307"/>
      <c r="H703" s="307"/>
      <c r="I703" s="307"/>
      <c r="J703" s="307"/>
      <c r="K703" s="307"/>
      <c r="L703" s="307"/>
      <c r="M703" s="307"/>
      <c r="N703" s="307"/>
      <c r="O703" s="307"/>
      <c r="P703" s="307"/>
      <c r="Q703" s="307"/>
    </row>
    <row r="704" ht="15.75" customHeight="1">
      <c r="D704" s="307"/>
      <c r="E704" s="307"/>
      <c r="F704" s="307"/>
      <c r="G704" s="307"/>
      <c r="H704" s="307"/>
      <c r="I704" s="307"/>
      <c r="J704" s="307"/>
      <c r="K704" s="307"/>
      <c r="L704" s="307"/>
      <c r="M704" s="307"/>
      <c r="N704" s="307"/>
      <c r="O704" s="307"/>
      <c r="P704" s="307"/>
      <c r="Q704" s="307"/>
    </row>
    <row r="705" ht="15.75" customHeight="1">
      <c r="D705" s="307"/>
      <c r="E705" s="307"/>
      <c r="F705" s="307"/>
      <c r="G705" s="307"/>
      <c r="H705" s="307"/>
      <c r="I705" s="307"/>
      <c r="J705" s="307"/>
      <c r="K705" s="307"/>
      <c r="L705" s="307"/>
      <c r="M705" s="307"/>
      <c r="N705" s="307"/>
      <c r="O705" s="307"/>
      <c r="P705" s="307"/>
      <c r="Q705" s="307"/>
    </row>
    <row r="706" ht="15.75" customHeight="1">
      <c r="D706" s="307"/>
      <c r="E706" s="307"/>
      <c r="F706" s="307"/>
      <c r="G706" s="307"/>
      <c r="H706" s="307"/>
      <c r="I706" s="307"/>
      <c r="J706" s="307"/>
      <c r="K706" s="307"/>
      <c r="L706" s="307"/>
      <c r="M706" s="307"/>
      <c r="N706" s="307"/>
      <c r="O706" s="307"/>
      <c r="P706" s="307"/>
      <c r="Q706" s="307"/>
    </row>
    <row r="707" ht="15.75" customHeight="1">
      <c r="D707" s="307"/>
      <c r="E707" s="307"/>
      <c r="F707" s="307"/>
      <c r="G707" s="307"/>
      <c r="H707" s="307"/>
      <c r="I707" s="307"/>
      <c r="J707" s="307"/>
      <c r="K707" s="307"/>
      <c r="L707" s="307"/>
      <c r="M707" s="307"/>
      <c r="N707" s="307"/>
      <c r="O707" s="307"/>
      <c r="P707" s="307"/>
      <c r="Q707" s="307"/>
    </row>
    <row r="708" ht="15.75" customHeight="1">
      <c r="D708" s="307"/>
      <c r="E708" s="307"/>
      <c r="F708" s="307"/>
      <c r="G708" s="307"/>
      <c r="H708" s="307"/>
      <c r="I708" s="307"/>
      <c r="J708" s="307"/>
      <c r="K708" s="307"/>
      <c r="L708" s="307"/>
      <c r="M708" s="307"/>
      <c r="N708" s="307"/>
      <c r="O708" s="307"/>
      <c r="P708" s="307"/>
      <c r="Q708" s="307"/>
    </row>
    <row r="709" ht="15.75" customHeight="1">
      <c r="D709" s="307"/>
      <c r="E709" s="307"/>
      <c r="F709" s="307"/>
      <c r="G709" s="307"/>
      <c r="H709" s="307"/>
      <c r="I709" s="307"/>
      <c r="J709" s="307"/>
      <c r="K709" s="307"/>
      <c r="L709" s="307"/>
      <c r="M709" s="307"/>
      <c r="N709" s="307"/>
      <c r="O709" s="307"/>
      <c r="P709" s="307"/>
      <c r="Q709" s="307"/>
    </row>
    <row r="710" ht="15.75" customHeight="1">
      <c r="D710" s="307"/>
      <c r="E710" s="307"/>
      <c r="F710" s="307"/>
      <c r="G710" s="307"/>
      <c r="H710" s="307"/>
      <c r="I710" s="307"/>
      <c r="J710" s="307"/>
      <c r="K710" s="307"/>
      <c r="L710" s="307"/>
      <c r="M710" s="307"/>
      <c r="N710" s="307"/>
      <c r="O710" s="307"/>
      <c r="P710" s="307"/>
      <c r="Q710" s="307"/>
    </row>
    <row r="711" ht="15.75" customHeight="1">
      <c r="D711" s="307"/>
      <c r="E711" s="307"/>
      <c r="F711" s="307"/>
      <c r="G711" s="307"/>
      <c r="H711" s="307"/>
      <c r="I711" s="307"/>
      <c r="J711" s="307"/>
      <c r="K711" s="307"/>
      <c r="L711" s="307"/>
      <c r="M711" s="307"/>
      <c r="N711" s="307"/>
      <c r="O711" s="307"/>
      <c r="P711" s="307"/>
      <c r="Q711" s="307"/>
    </row>
    <row r="712" ht="15.75" customHeight="1">
      <c r="D712" s="307"/>
      <c r="E712" s="307"/>
      <c r="F712" s="307"/>
      <c r="G712" s="307"/>
      <c r="H712" s="307"/>
      <c r="I712" s="307"/>
      <c r="J712" s="307"/>
      <c r="K712" s="307"/>
      <c r="L712" s="307"/>
      <c r="M712" s="307"/>
      <c r="N712" s="307"/>
      <c r="O712" s="307"/>
      <c r="P712" s="307"/>
      <c r="Q712" s="307"/>
    </row>
    <row r="713" ht="15.75" customHeight="1">
      <c r="D713" s="307"/>
      <c r="E713" s="307"/>
      <c r="F713" s="307"/>
      <c r="G713" s="307"/>
      <c r="H713" s="307"/>
      <c r="I713" s="307"/>
      <c r="J713" s="307"/>
      <c r="K713" s="307"/>
      <c r="L713" s="307"/>
      <c r="M713" s="307"/>
      <c r="N713" s="307"/>
      <c r="O713" s="307"/>
      <c r="P713" s="307"/>
      <c r="Q713" s="307"/>
    </row>
    <row r="714" ht="15.75" customHeight="1">
      <c r="D714" s="307"/>
      <c r="E714" s="307"/>
      <c r="F714" s="307"/>
      <c r="G714" s="307"/>
      <c r="H714" s="307"/>
      <c r="I714" s="307"/>
      <c r="J714" s="307"/>
      <c r="K714" s="307"/>
      <c r="L714" s="307"/>
      <c r="M714" s="307"/>
      <c r="N714" s="307"/>
      <c r="O714" s="307"/>
      <c r="P714" s="307"/>
      <c r="Q714" s="307"/>
    </row>
    <row r="715" ht="15.75" customHeight="1">
      <c r="D715" s="307"/>
      <c r="E715" s="307"/>
      <c r="F715" s="307"/>
      <c r="G715" s="307"/>
      <c r="H715" s="307"/>
      <c r="I715" s="307"/>
      <c r="J715" s="307"/>
      <c r="K715" s="307"/>
      <c r="L715" s="307"/>
      <c r="M715" s="307"/>
      <c r="N715" s="307"/>
      <c r="O715" s="307"/>
      <c r="P715" s="307"/>
      <c r="Q715" s="307"/>
    </row>
    <row r="716" ht="15.75" customHeight="1">
      <c r="D716" s="307"/>
      <c r="E716" s="307"/>
      <c r="F716" s="307"/>
      <c r="G716" s="307"/>
      <c r="H716" s="307"/>
      <c r="I716" s="307"/>
      <c r="J716" s="307"/>
      <c r="K716" s="307"/>
      <c r="L716" s="307"/>
      <c r="M716" s="307"/>
      <c r="N716" s="307"/>
      <c r="O716" s="307"/>
      <c r="P716" s="307"/>
      <c r="Q716" s="307"/>
    </row>
    <row r="717" ht="15.75" customHeight="1">
      <c r="D717" s="307"/>
      <c r="E717" s="307"/>
      <c r="F717" s="307"/>
      <c r="G717" s="307"/>
      <c r="H717" s="307"/>
      <c r="I717" s="307"/>
      <c r="J717" s="307"/>
      <c r="K717" s="307"/>
      <c r="L717" s="307"/>
      <c r="M717" s="307"/>
      <c r="N717" s="307"/>
      <c r="O717" s="307"/>
      <c r="P717" s="307"/>
      <c r="Q717" s="307"/>
    </row>
    <row r="718" ht="15.75" customHeight="1">
      <c r="D718" s="307"/>
      <c r="E718" s="307"/>
      <c r="F718" s="307"/>
      <c r="G718" s="307"/>
      <c r="H718" s="307"/>
      <c r="I718" s="307"/>
      <c r="J718" s="307"/>
      <c r="K718" s="307"/>
      <c r="L718" s="307"/>
      <c r="M718" s="307"/>
      <c r="N718" s="307"/>
      <c r="O718" s="307"/>
      <c r="P718" s="307"/>
      <c r="Q718" s="307"/>
    </row>
    <row r="719" ht="15.75" customHeight="1">
      <c r="D719" s="307"/>
      <c r="E719" s="307"/>
      <c r="F719" s="307"/>
      <c r="G719" s="307"/>
      <c r="H719" s="307"/>
      <c r="I719" s="307"/>
      <c r="J719" s="307"/>
      <c r="K719" s="307"/>
      <c r="L719" s="307"/>
      <c r="M719" s="307"/>
      <c r="N719" s="307"/>
      <c r="O719" s="307"/>
      <c r="P719" s="307"/>
      <c r="Q719" s="307"/>
    </row>
    <row r="720" ht="15.75" customHeight="1">
      <c r="D720" s="307"/>
      <c r="E720" s="307"/>
      <c r="F720" s="307"/>
      <c r="G720" s="307"/>
      <c r="H720" s="307"/>
      <c r="I720" s="307"/>
      <c r="J720" s="307"/>
      <c r="K720" s="307"/>
      <c r="L720" s="307"/>
      <c r="M720" s="307"/>
      <c r="N720" s="307"/>
      <c r="O720" s="307"/>
      <c r="P720" s="307"/>
      <c r="Q720" s="307"/>
    </row>
    <row r="721" ht="15.75" customHeight="1">
      <c r="D721" s="307"/>
      <c r="E721" s="307"/>
      <c r="F721" s="307"/>
      <c r="G721" s="307"/>
      <c r="H721" s="307"/>
      <c r="I721" s="307"/>
      <c r="J721" s="307"/>
      <c r="K721" s="307"/>
      <c r="L721" s="307"/>
      <c r="M721" s="307"/>
      <c r="N721" s="307"/>
      <c r="O721" s="307"/>
      <c r="P721" s="307"/>
      <c r="Q721" s="307"/>
    </row>
    <row r="722" ht="15.75" customHeight="1">
      <c r="D722" s="307"/>
      <c r="E722" s="307"/>
      <c r="F722" s="307"/>
      <c r="G722" s="307"/>
      <c r="H722" s="307"/>
      <c r="I722" s="307"/>
      <c r="J722" s="307"/>
      <c r="K722" s="307"/>
      <c r="L722" s="307"/>
      <c r="M722" s="307"/>
      <c r="N722" s="307"/>
      <c r="O722" s="307"/>
      <c r="P722" s="307"/>
      <c r="Q722" s="307"/>
    </row>
    <row r="723" ht="15.75" customHeight="1">
      <c r="D723" s="307"/>
      <c r="E723" s="307"/>
      <c r="F723" s="307"/>
      <c r="G723" s="307"/>
      <c r="H723" s="307"/>
      <c r="I723" s="307"/>
      <c r="J723" s="307"/>
      <c r="K723" s="307"/>
      <c r="L723" s="307"/>
      <c r="M723" s="307"/>
      <c r="N723" s="307"/>
      <c r="O723" s="307"/>
      <c r="P723" s="307"/>
      <c r="Q723" s="307"/>
    </row>
    <row r="724" ht="15.75" customHeight="1">
      <c r="D724" s="307"/>
      <c r="E724" s="307"/>
      <c r="F724" s="307"/>
      <c r="G724" s="307"/>
      <c r="H724" s="307"/>
      <c r="I724" s="307"/>
      <c r="J724" s="307"/>
      <c r="K724" s="307"/>
      <c r="L724" s="307"/>
      <c r="M724" s="307"/>
      <c r="N724" s="307"/>
      <c r="O724" s="307"/>
      <c r="P724" s="307"/>
      <c r="Q724" s="307"/>
    </row>
    <row r="725" ht="15.75" customHeight="1">
      <c r="D725" s="307"/>
      <c r="E725" s="307"/>
      <c r="F725" s="307"/>
      <c r="G725" s="307"/>
      <c r="H725" s="307"/>
      <c r="I725" s="307"/>
      <c r="J725" s="307"/>
      <c r="K725" s="307"/>
      <c r="L725" s="307"/>
      <c r="M725" s="307"/>
      <c r="N725" s="307"/>
      <c r="O725" s="307"/>
      <c r="P725" s="307"/>
      <c r="Q725" s="307"/>
    </row>
    <row r="726" ht="15.75" customHeight="1">
      <c r="D726" s="307"/>
      <c r="E726" s="307"/>
      <c r="F726" s="307"/>
      <c r="G726" s="307"/>
      <c r="H726" s="307"/>
      <c r="I726" s="307"/>
      <c r="J726" s="307"/>
      <c r="K726" s="307"/>
      <c r="L726" s="307"/>
      <c r="M726" s="307"/>
      <c r="N726" s="307"/>
      <c r="O726" s="307"/>
      <c r="P726" s="307"/>
      <c r="Q726" s="307"/>
    </row>
    <row r="727" ht="15.75" customHeight="1">
      <c r="D727" s="307"/>
      <c r="E727" s="307"/>
      <c r="F727" s="307"/>
      <c r="G727" s="307"/>
      <c r="H727" s="307"/>
      <c r="I727" s="307"/>
      <c r="J727" s="307"/>
      <c r="K727" s="307"/>
      <c r="L727" s="307"/>
      <c r="M727" s="307"/>
      <c r="N727" s="307"/>
      <c r="O727" s="307"/>
      <c r="P727" s="307"/>
      <c r="Q727" s="307"/>
    </row>
    <row r="728" ht="15.75" customHeight="1">
      <c r="D728" s="307"/>
      <c r="E728" s="307"/>
      <c r="F728" s="307"/>
      <c r="G728" s="307"/>
      <c r="H728" s="307"/>
      <c r="I728" s="307"/>
      <c r="J728" s="307"/>
      <c r="K728" s="307"/>
      <c r="L728" s="307"/>
      <c r="M728" s="307"/>
      <c r="N728" s="307"/>
      <c r="O728" s="307"/>
      <c r="P728" s="307"/>
      <c r="Q728" s="307"/>
    </row>
    <row r="729" ht="15.75" customHeight="1">
      <c r="D729" s="307"/>
      <c r="E729" s="307"/>
      <c r="F729" s="307"/>
      <c r="G729" s="307"/>
      <c r="H729" s="307"/>
      <c r="I729" s="307"/>
      <c r="J729" s="307"/>
      <c r="K729" s="307"/>
      <c r="L729" s="307"/>
      <c r="M729" s="307"/>
      <c r="N729" s="307"/>
      <c r="O729" s="307"/>
      <c r="P729" s="307"/>
      <c r="Q729" s="307"/>
    </row>
    <row r="730" ht="15.75" customHeight="1">
      <c r="D730" s="307"/>
      <c r="E730" s="307"/>
      <c r="F730" s="307"/>
      <c r="G730" s="307"/>
      <c r="H730" s="307"/>
      <c r="I730" s="307"/>
      <c r="J730" s="307"/>
      <c r="K730" s="307"/>
      <c r="L730" s="307"/>
      <c r="M730" s="307"/>
      <c r="N730" s="307"/>
      <c r="O730" s="307"/>
      <c r="P730" s="307"/>
      <c r="Q730" s="307"/>
    </row>
    <row r="731" ht="15.75" customHeight="1">
      <c r="D731" s="307"/>
      <c r="E731" s="307"/>
      <c r="F731" s="307"/>
      <c r="G731" s="307"/>
      <c r="H731" s="307"/>
      <c r="I731" s="307"/>
      <c r="J731" s="307"/>
      <c r="K731" s="307"/>
      <c r="L731" s="307"/>
      <c r="M731" s="307"/>
      <c r="N731" s="307"/>
      <c r="O731" s="307"/>
      <c r="P731" s="307"/>
      <c r="Q731" s="307"/>
    </row>
    <row r="732" ht="15.75" customHeight="1">
      <c r="D732" s="307"/>
      <c r="E732" s="307"/>
      <c r="F732" s="307"/>
      <c r="G732" s="307"/>
      <c r="H732" s="307"/>
      <c r="I732" s="307"/>
      <c r="J732" s="307"/>
      <c r="K732" s="307"/>
      <c r="L732" s="307"/>
      <c r="M732" s="307"/>
      <c r="N732" s="307"/>
      <c r="O732" s="307"/>
      <c r="P732" s="307"/>
      <c r="Q732" s="307"/>
    </row>
    <row r="733" ht="15.75" customHeight="1">
      <c r="D733" s="307"/>
      <c r="E733" s="307"/>
      <c r="F733" s="307"/>
      <c r="G733" s="307"/>
      <c r="H733" s="307"/>
      <c r="I733" s="307"/>
      <c r="J733" s="307"/>
      <c r="K733" s="307"/>
      <c r="L733" s="307"/>
      <c r="M733" s="307"/>
      <c r="N733" s="307"/>
      <c r="O733" s="307"/>
      <c r="P733" s="307"/>
      <c r="Q733" s="307"/>
    </row>
    <row r="734" ht="15.75" customHeight="1">
      <c r="D734" s="307"/>
      <c r="E734" s="307"/>
      <c r="F734" s="307"/>
      <c r="G734" s="307"/>
      <c r="H734" s="307"/>
      <c r="I734" s="307"/>
      <c r="J734" s="307"/>
      <c r="K734" s="307"/>
      <c r="L734" s="307"/>
      <c r="M734" s="307"/>
      <c r="N734" s="307"/>
      <c r="O734" s="307"/>
      <c r="P734" s="307"/>
      <c r="Q734" s="307"/>
    </row>
    <row r="735" ht="15.75" customHeight="1">
      <c r="D735" s="307"/>
      <c r="E735" s="307"/>
      <c r="F735" s="307"/>
      <c r="G735" s="307"/>
      <c r="H735" s="307"/>
      <c r="I735" s="307"/>
      <c r="J735" s="307"/>
      <c r="K735" s="307"/>
      <c r="L735" s="307"/>
      <c r="M735" s="307"/>
      <c r="N735" s="307"/>
      <c r="O735" s="307"/>
      <c r="P735" s="307"/>
      <c r="Q735" s="307"/>
    </row>
    <row r="736" ht="15.75" customHeight="1">
      <c r="D736" s="307"/>
      <c r="E736" s="307"/>
      <c r="F736" s="307"/>
      <c r="G736" s="307"/>
      <c r="H736" s="307"/>
      <c r="I736" s="307"/>
      <c r="J736" s="307"/>
      <c r="K736" s="307"/>
      <c r="L736" s="307"/>
      <c r="M736" s="307"/>
      <c r="N736" s="307"/>
      <c r="O736" s="307"/>
      <c r="P736" s="307"/>
      <c r="Q736" s="307"/>
    </row>
    <row r="737" ht="15.75" customHeight="1">
      <c r="D737" s="307"/>
      <c r="E737" s="307"/>
      <c r="F737" s="307"/>
      <c r="G737" s="307"/>
      <c r="H737" s="307"/>
      <c r="I737" s="307"/>
      <c r="J737" s="307"/>
      <c r="K737" s="307"/>
      <c r="L737" s="307"/>
      <c r="M737" s="307"/>
      <c r="N737" s="307"/>
      <c r="O737" s="307"/>
      <c r="P737" s="307"/>
      <c r="Q737" s="307"/>
    </row>
    <row r="738" ht="15.75" customHeight="1">
      <c r="D738" s="307"/>
      <c r="E738" s="307"/>
      <c r="F738" s="307"/>
      <c r="G738" s="307"/>
      <c r="H738" s="307"/>
      <c r="I738" s="307"/>
      <c r="J738" s="307"/>
      <c r="K738" s="307"/>
      <c r="L738" s="307"/>
      <c r="M738" s="307"/>
      <c r="N738" s="307"/>
      <c r="O738" s="307"/>
      <c r="P738" s="307"/>
      <c r="Q738" s="307"/>
    </row>
    <row r="739" ht="15.75" customHeight="1">
      <c r="D739" s="307"/>
      <c r="E739" s="307"/>
      <c r="F739" s="307"/>
      <c r="G739" s="307"/>
      <c r="H739" s="307"/>
      <c r="I739" s="307"/>
      <c r="J739" s="307"/>
      <c r="K739" s="307"/>
      <c r="L739" s="307"/>
      <c r="M739" s="307"/>
      <c r="N739" s="307"/>
      <c r="O739" s="307"/>
      <c r="P739" s="307"/>
      <c r="Q739" s="307"/>
    </row>
    <row r="740" ht="15.75" customHeight="1">
      <c r="D740" s="307"/>
      <c r="E740" s="307"/>
      <c r="F740" s="307"/>
      <c r="G740" s="307"/>
      <c r="H740" s="307"/>
      <c r="I740" s="307"/>
      <c r="J740" s="307"/>
      <c r="K740" s="307"/>
      <c r="L740" s="307"/>
      <c r="M740" s="307"/>
      <c r="N740" s="307"/>
      <c r="O740" s="307"/>
      <c r="P740" s="307"/>
      <c r="Q740" s="307"/>
    </row>
    <row r="741" ht="15.75" customHeight="1">
      <c r="D741" s="307"/>
      <c r="E741" s="307"/>
      <c r="F741" s="307"/>
      <c r="G741" s="307"/>
      <c r="H741" s="307"/>
      <c r="I741" s="307"/>
      <c r="J741" s="307"/>
      <c r="K741" s="307"/>
      <c r="L741" s="307"/>
      <c r="M741" s="307"/>
      <c r="N741" s="307"/>
      <c r="O741" s="307"/>
      <c r="P741" s="307"/>
      <c r="Q741" s="307"/>
    </row>
    <row r="742" ht="15.75" customHeight="1">
      <c r="D742" s="307"/>
      <c r="E742" s="307"/>
      <c r="F742" s="307"/>
      <c r="G742" s="307"/>
      <c r="H742" s="307"/>
      <c r="I742" s="307"/>
      <c r="J742" s="307"/>
      <c r="K742" s="307"/>
      <c r="L742" s="307"/>
      <c r="M742" s="307"/>
      <c r="N742" s="307"/>
      <c r="O742" s="307"/>
      <c r="P742" s="307"/>
      <c r="Q742" s="307"/>
    </row>
    <row r="743" ht="15.75" customHeight="1">
      <c r="D743" s="307"/>
      <c r="E743" s="307"/>
      <c r="F743" s="307"/>
      <c r="G743" s="307"/>
      <c r="H743" s="307"/>
      <c r="I743" s="307"/>
      <c r="J743" s="307"/>
      <c r="K743" s="307"/>
      <c r="L743" s="307"/>
      <c r="M743" s="307"/>
      <c r="N743" s="307"/>
      <c r="O743" s="307"/>
      <c r="P743" s="307"/>
      <c r="Q743" s="307"/>
    </row>
    <row r="744" ht="15.75" customHeight="1">
      <c r="D744" s="307"/>
      <c r="E744" s="307"/>
      <c r="F744" s="307"/>
      <c r="G744" s="307"/>
      <c r="H744" s="307"/>
      <c r="I744" s="307"/>
      <c r="J744" s="307"/>
      <c r="K744" s="307"/>
      <c r="L744" s="307"/>
      <c r="M744" s="307"/>
      <c r="N744" s="307"/>
      <c r="O744" s="307"/>
      <c r="P744" s="307"/>
      <c r="Q744" s="307"/>
    </row>
    <row r="745" ht="15.75" customHeight="1">
      <c r="D745" s="307"/>
      <c r="E745" s="307"/>
      <c r="F745" s="307"/>
      <c r="G745" s="307"/>
      <c r="H745" s="307"/>
      <c r="I745" s="307"/>
      <c r="J745" s="307"/>
      <c r="K745" s="307"/>
      <c r="L745" s="307"/>
      <c r="M745" s="307"/>
      <c r="N745" s="307"/>
      <c r="O745" s="307"/>
      <c r="P745" s="307"/>
      <c r="Q745" s="307"/>
    </row>
    <row r="746" ht="15.75" customHeight="1">
      <c r="D746" s="307"/>
      <c r="E746" s="307"/>
      <c r="F746" s="307"/>
      <c r="G746" s="307"/>
      <c r="H746" s="307"/>
      <c r="I746" s="307"/>
      <c r="J746" s="307"/>
      <c r="K746" s="307"/>
      <c r="L746" s="307"/>
      <c r="M746" s="307"/>
      <c r="N746" s="307"/>
      <c r="O746" s="307"/>
      <c r="P746" s="307"/>
      <c r="Q746" s="307"/>
    </row>
    <row r="747" ht="15.75" customHeight="1">
      <c r="D747" s="307"/>
      <c r="E747" s="307"/>
      <c r="F747" s="307"/>
      <c r="G747" s="307"/>
      <c r="H747" s="307"/>
      <c r="I747" s="307"/>
      <c r="J747" s="307"/>
      <c r="K747" s="307"/>
      <c r="L747" s="307"/>
      <c r="M747" s="307"/>
      <c r="N747" s="307"/>
      <c r="O747" s="307"/>
      <c r="P747" s="307"/>
      <c r="Q747" s="307"/>
    </row>
    <row r="748" ht="15.75" customHeight="1">
      <c r="D748" s="307"/>
      <c r="E748" s="307"/>
      <c r="F748" s="307"/>
      <c r="G748" s="307"/>
      <c r="H748" s="307"/>
      <c r="I748" s="307"/>
      <c r="J748" s="307"/>
      <c r="K748" s="307"/>
      <c r="L748" s="307"/>
      <c r="M748" s="307"/>
      <c r="N748" s="307"/>
      <c r="O748" s="307"/>
      <c r="P748" s="307"/>
      <c r="Q748" s="307"/>
    </row>
    <row r="749" ht="15.75" customHeight="1">
      <c r="D749" s="307"/>
      <c r="E749" s="307"/>
      <c r="F749" s="307"/>
      <c r="G749" s="307"/>
      <c r="H749" s="307"/>
      <c r="I749" s="307"/>
      <c r="J749" s="307"/>
      <c r="K749" s="307"/>
      <c r="L749" s="307"/>
      <c r="M749" s="307"/>
      <c r="N749" s="307"/>
      <c r="O749" s="307"/>
      <c r="P749" s="307"/>
      <c r="Q749" s="307"/>
    </row>
    <row r="750" ht="15.75" customHeight="1">
      <c r="D750" s="307"/>
      <c r="E750" s="307"/>
      <c r="F750" s="307"/>
      <c r="G750" s="307"/>
      <c r="H750" s="307"/>
      <c r="I750" s="307"/>
      <c r="J750" s="307"/>
      <c r="K750" s="307"/>
      <c r="L750" s="307"/>
      <c r="M750" s="307"/>
      <c r="N750" s="307"/>
      <c r="O750" s="307"/>
      <c r="P750" s="307"/>
      <c r="Q750" s="307"/>
    </row>
    <row r="751" ht="15.75" customHeight="1">
      <c r="D751" s="307"/>
      <c r="E751" s="307"/>
      <c r="F751" s="307"/>
      <c r="G751" s="307"/>
      <c r="H751" s="307"/>
      <c r="I751" s="307"/>
      <c r="J751" s="307"/>
      <c r="K751" s="307"/>
      <c r="L751" s="307"/>
      <c r="M751" s="307"/>
      <c r="N751" s="307"/>
      <c r="O751" s="307"/>
      <c r="P751" s="307"/>
      <c r="Q751" s="307"/>
    </row>
    <row r="752" ht="15.75" customHeight="1">
      <c r="D752" s="307"/>
      <c r="E752" s="307"/>
      <c r="F752" s="307"/>
      <c r="G752" s="307"/>
      <c r="H752" s="307"/>
      <c r="I752" s="307"/>
      <c r="J752" s="307"/>
      <c r="K752" s="307"/>
      <c r="L752" s="307"/>
      <c r="M752" s="307"/>
      <c r="N752" s="307"/>
      <c r="O752" s="307"/>
      <c r="P752" s="307"/>
      <c r="Q752" s="307"/>
    </row>
    <row r="753" ht="15.75" customHeight="1">
      <c r="D753" s="307"/>
      <c r="E753" s="307"/>
      <c r="F753" s="307"/>
      <c r="G753" s="307"/>
      <c r="H753" s="307"/>
      <c r="I753" s="307"/>
      <c r="J753" s="307"/>
      <c r="K753" s="307"/>
      <c r="L753" s="307"/>
      <c r="M753" s="307"/>
      <c r="N753" s="307"/>
      <c r="O753" s="307"/>
      <c r="P753" s="307"/>
      <c r="Q753" s="307"/>
    </row>
    <row r="754" ht="15.75" customHeight="1">
      <c r="D754" s="307"/>
      <c r="E754" s="307"/>
      <c r="F754" s="307"/>
      <c r="G754" s="307"/>
      <c r="H754" s="307"/>
      <c r="I754" s="307"/>
      <c r="J754" s="307"/>
      <c r="K754" s="307"/>
      <c r="L754" s="307"/>
      <c r="M754" s="307"/>
      <c r="N754" s="307"/>
      <c r="O754" s="307"/>
      <c r="P754" s="307"/>
      <c r="Q754" s="307"/>
    </row>
    <row r="755" ht="15.75" customHeight="1">
      <c r="D755" s="307"/>
      <c r="E755" s="307"/>
      <c r="F755" s="307"/>
      <c r="G755" s="307"/>
      <c r="H755" s="307"/>
      <c r="I755" s="307"/>
      <c r="J755" s="307"/>
      <c r="K755" s="307"/>
      <c r="L755" s="307"/>
      <c r="M755" s="307"/>
      <c r="N755" s="307"/>
      <c r="O755" s="307"/>
      <c r="P755" s="307"/>
      <c r="Q755" s="307"/>
    </row>
    <row r="756" ht="15.75" customHeight="1">
      <c r="D756" s="307"/>
      <c r="E756" s="307"/>
      <c r="F756" s="307"/>
      <c r="G756" s="307"/>
      <c r="H756" s="307"/>
      <c r="I756" s="307"/>
      <c r="J756" s="307"/>
      <c r="K756" s="307"/>
      <c r="L756" s="307"/>
      <c r="M756" s="307"/>
      <c r="N756" s="307"/>
      <c r="O756" s="307"/>
      <c r="P756" s="307"/>
      <c r="Q756" s="307"/>
    </row>
    <row r="757" ht="15.75" customHeight="1">
      <c r="D757" s="307"/>
      <c r="E757" s="307"/>
      <c r="F757" s="307"/>
      <c r="G757" s="307"/>
      <c r="H757" s="307"/>
      <c r="I757" s="307"/>
      <c r="J757" s="307"/>
      <c r="K757" s="307"/>
      <c r="L757" s="307"/>
      <c r="M757" s="307"/>
      <c r="N757" s="307"/>
      <c r="O757" s="307"/>
      <c r="P757" s="307"/>
      <c r="Q757" s="307"/>
    </row>
    <row r="758" ht="15.75" customHeight="1">
      <c r="D758" s="307"/>
      <c r="E758" s="307"/>
      <c r="F758" s="307"/>
      <c r="G758" s="307"/>
      <c r="H758" s="307"/>
      <c r="I758" s="307"/>
      <c r="J758" s="307"/>
      <c r="K758" s="307"/>
      <c r="L758" s="307"/>
      <c r="M758" s="307"/>
      <c r="N758" s="307"/>
      <c r="O758" s="307"/>
      <c r="P758" s="307"/>
      <c r="Q758" s="307"/>
    </row>
    <row r="759" ht="15.75" customHeight="1">
      <c r="D759" s="307"/>
      <c r="E759" s="307"/>
      <c r="F759" s="307"/>
      <c r="G759" s="307"/>
      <c r="H759" s="307"/>
      <c r="I759" s="307"/>
      <c r="J759" s="307"/>
      <c r="K759" s="307"/>
      <c r="L759" s="307"/>
      <c r="M759" s="307"/>
      <c r="N759" s="307"/>
      <c r="O759" s="307"/>
      <c r="P759" s="307"/>
      <c r="Q759" s="307"/>
    </row>
    <row r="760" ht="15.75" customHeight="1">
      <c r="D760" s="307"/>
      <c r="E760" s="307"/>
      <c r="F760" s="307"/>
      <c r="G760" s="307"/>
      <c r="H760" s="307"/>
      <c r="I760" s="307"/>
      <c r="J760" s="307"/>
      <c r="K760" s="307"/>
      <c r="L760" s="307"/>
      <c r="M760" s="307"/>
      <c r="N760" s="307"/>
      <c r="O760" s="307"/>
      <c r="P760" s="307"/>
      <c r="Q760" s="307"/>
    </row>
    <row r="761" ht="15.75" customHeight="1">
      <c r="D761" s="307"/>
      <c r="E761" s="307"/>
      <c r="F761" s="307"/>
      <c r="G761" s="307"/>
      <c r="H761" s="307"/>
      <c r="I761" s="307"/>
      <c r="J761" s="307"/>
      <c r="K761" s="307"/>
      <c r="L761" s="307"/>
      <c r="M761" s="307"/>
      <c r="N761" s="307"/>
      <c r="O761" s="307"/>
      <c r="P761" s="307"/>
      <c r="Q761" s="307"/>
    </row>
    <row r="762" ht="15.75" customHeight="1">
      <c r="D762" s="307"/>
      <c r="E762" s="307"/>
      <c r="F762" s="307"/>
      <c r="G762" s="307"/>
      <c r="H762" s="307"/>
      <c r="I762" s="307"/>
      <c r="J762" s="307"/>
      <c r="K762" s="307"/>
      <c r="L762" s="307"/>
      <c r="M762" s="307"/>
      <c r="N762" s="307"/>
      <c r="O762" s="307"/>
      <c r="P762" s="307"/>
      <c r="Q762" s="307"/>
    </row>
    <row r="763" ht="15.75" customHeight="1">
      <c r="D763" s="307"/>
      <c r="E763" s="307"/>
      <c r="F763" s="307"/>
      <c r="G763" s="307"/>
      <c r="H763" s="307"/>
      <c r="I763" s="307"/>
      <c r="J763" s="307"/>
      <c r="K763" s="307"/>
      <c r="L763" s="307"/>
      <c r="M763" s="307"/>
      <c r="N763" s="307"/>
      <c r="O763" s="307"/>
      <c r="P763" s="307"/>
      <c r="Q763" s="307"/>
    </row>
    <row r="764" ht="15.75" customHeight="1">
      <c r="D764" s="307"/>
      <c r="E764" s="307"/>
      <c r="F764" s="307"/>
      <c r="G764" s="307"/>
      <c r="H764" s="307"/>
      <c r="I764" s="307"/>
      <c r="J764" s="307"/>
      <c r="K764" s="307"/>
      <c r="L764" s="307"/>
      <c r="M764" s="307"/>
      <c r="N764" s="307"/>
      <c r="O764" s="307"/>
      <c r="P764" s="307"/>
      <c r="Q764" s="307"/>
    </row>
    <row r="765" ht="15.75" customHeight="1">
      <c r="D765" s="307"/>
      <c r="E765" s="307"/>
      <c r="F765" s="307"/>
      <c r="G765" s="307"/>
      <c r="H765" s="307"/>
      <c r="I765" s="307"/>
      <c r="J765" s="307"/>
      <c r="K765" s="307"/>
      <c r="L765" s="307"/>
      <c r="M765" s="307"/>
      <c r="N765" s="307"/>
      <c r="O765" s="307"/>
      <c r="P765" s="307"/>
      <c r="Q765" s="307"/>
    </row>
    <row r="766" ht="15.75" customHeight="1">
      <c r="D766" s="307"/>
      <c r="E766" s="307"/>
      <c r="F766" s="307"/>
      <c r="G766" s="307"/>
      <c r="H766" s="307"/>
      <c r="I766" s="307"/>
      <c r="J766" s="307"/>
      <c r="K766" s="307"/>
      <c r="L766" s="307"/>
      <c r="M766" s="307"/>
      <c r="N766" s="307"/>
      <c r="O766" s="307"/>
      <c r="P766" s="307"/>
      <c r="Q766" s="307"/>
    </row>
    <row r="767" ht="15.75" customHeight="1">
      <c r="D767" s="307"/>
      <c r="E767" s="307"/>
      <c r="F767" s="307"/>
      <c r="G767" s="307"/>
      <c r="H767" s="307"/>
      <c r="I767" s="307"/>
      <c r="J767" s="307"/>
      <c r="K767" s="307"/>
      <c r="L767" s="307"/>
      <c r="M767" s="307"/>
      <c r="N767" s="307"/>
      <c r="O767" s="307"/>
      <c r="P767" s="307"/>
      <c r="Q767" s="307"/>
    </row>
    <row r="768" ht="15.75" customHeight="1">
      <c r="D768" s="307"/>
      <c r="E768" s="307"/>
      <c r="F768" s="307"/>
      <c r="G768" s="307"/>
      <c r="H768" s="307"/>
      <c r="I768" s="307"/>
      <c r="J768" s="307"/>
      <c r="K768" s="307"/>
      <c r="L768" s="307"/>
      <c r="M768" s="307"/>
      <c r="N768" s="307"/>
      <c r="O768" s="307"/>
      <c r="P768" s="307"/>
      <c r="Q768" s="307"/>
    </row>
    <row r="769" ht="15.75" customHeight="1">
      <c r="D769" s="307"/>
      <c r="E769" s="307"/>
      <c r="F769" s="307"/>
      <c r="G769" s="307"/>
      <c r="H769" s="307"/>
      <c r="I769" s="307"/>
      <c r="J769" s="307"/>
      <c r="K769" s="307"/>
      <c r="L769" s="307"/>
      <c r="M769" s="307"/>
      <c r="N769" s="307"/>
      <c r="O769" s="307"/>
      <c r="P769" s="307"/>
      <c r="Q769" s="307"/>
    </row>
    <row r="770" ht="15.75" customHeight="1">
      <c r="D770" s="307"/>
      <c r="E770" s="307"/>
      <c r="F770" s="307"/>
      <c r="G770" s="307"/>
      <c r="H770" s="307"/>
      <c r="I770" s="307"/>
      <c r="J770" s="307"/>
      <c r="K770" s="307"/>
      <c r="L770" s="307"/>
      <c r="M770" s="307"/>
      <c r="N770" s="307"/>
      <c r="O770" s="307"/>
      <c r="P770" s="307"/>
      <c r="Q770" s="307"/>
    </row>
    <row r="771" ht="15.75" customHeight="1">
      <c r="D771" s="307"/>
      <c r="E771" s="307"/>
      <c r="F771" s="307"/>
      <c r="G771" s="307"/>
      <c r="H771" s="307"/>
      <c r="I771" s="307"/>
      <c r="J771" s="307"/>
      <c r="K771" s="307"/>
      <c r="L771" s="307"/>
      <c r="M771" s="307"/>
      <c r="N771" s="307"/>
      <c r="O771" s="307"/>
      <c r="P771" s="307"/>
      <c r="Q771" s="307"/>
    </row>
    <row r="772" ht="15.75" customHeight="1">
      <c r="D772" s="307"/>
      <c r="E772" s="307"/>
      <c r="F772" s="307"/>
      <c r="G772" s="307"/>
      <c r="H772" s="307"/>
      <c r="I772" s="307"/>
      <c r="J772" s="307"/>
      <c r="K772" s="307"/>
      <c r="L772" s="307"/>
      <c r="M772" s="307"/>
      <c r="N772" s="307"/>
      <c r="O772" s="307"/>
      <c r="P772" s="307"/>
      <c r="Q772" s="307"/>
    </row>
    <row r="773" ht="15.75" customHeight="1">
      <c r="D773" s="307"/>
      <c r="E773" s="307"/>
      <c r="F773" s="307"/>
      <c r="G773" s="307"/>
      <c r="H773" s="307"/>
      <c r="I773" s="307"/>
      <c r="J773" s="307"/>
      <c r="K773" s="307"/>
      <c r="L773" s="307"/>
      <c r="M773" s="307"/>
      <c r="N773" s="307"/>
      <c r="O773" s="307"/>
      <c r="P773" s="307"/>
      <c r="Q773" s="307"/>
    </row>
    <row r="774" ht="15.75" customHeight="1">
      <c r="D774" s="307"/>
      <c r="E774" s="307"/>
      <c r="F774" s="307"/>
      <c r="G774" s="307"/>
      <c r="H774" s="307"/>
      <c r="I774" s="307"/>
      <c r="J774" s="307"/>
      <c r="K774" s="307"/>
      <c r="L774" s="307"/>
      <c r="M774" s="307"/>
      <c r="N774" s="307"/>
      <c r="O774" s="307"/>
      <c r="P774" s="307"/>
      <c r="Q774" s="307"/>
    </row>
    <row r="775" ht="15.75" customHeight="1">
      <c r="D775" s="307"/>
      <c r="E775" s="307"/>
      <c r="F775" s="307"/>
      <c r="G775" s="307"/>
      <c r="H775" s="307"/>
      <c r="I775" s="307"/>
      <c r="J775" s="307"/>
      <c r="K775" s="307"/>
      <c r="L775" s="307"/>
      <c r="M775" s="307"/>
      <c r="N775" s="307"/>
      <c r="O775" s="307"/>
      <c r="P775" s="307"/>
      <c r="Q775" s="307"/>
    </row>
    <row r="776" ht="15.75" customHeight="1">
      <c r="D776" s="307"/>
      <c r="E776" s="307"/>
      <c r="F776" s="307"/>
      <c r="G776" s="307"/>
      <c r="H776" s="307"/>
      <c r="I776" s="307"/>
      <c r="J776" s="307"/>
      <c r="K776" s="307"/>
      <c r="L776" s="307"/>
      <c r="M776" s="307"/>
      <c r="N776" s="307"/>
      <c r="O776" s="307"/>
      <c r="P776" s="307"/>
      <c r="Q776" s="307"/>
    </row>
    <row r="777" ht="15.75" customHeight="1">
      <c r="D777" s="307"/>
      <c r="E777" s="307"/>
      <c r="F777" s="307"/>
      <c r="G777" s="307"/>
      <c r="H777" s="307"/>
      <c r="I777" s="307"/>
      <c r="J777" s="307"/>
      <c r="K777" s="307"/>
      <c r="L777" s="307"/>
      <c r="M777" s="307"/>
      <c r="N777" s="307"/>
      <c r="O777" s="307"/>
      <c r="P777" s="307"/>
      <c r="Q777" s="307"/>
    </row>
    <row r="778" ht="15.75" customHeight="1">
      <c r="D778" s="307"/>
      <c r="E778" s="307"/>
      <c r="F778" s="307"/>
      <c r="G778" s="307"/>
      <c r="H778" s="307"/>
      <c r="I778" s="307"/>
      <c r="J778" s="307"/>
      <c r="K778" s="307"/>
      <c r="L778" s="307"/>
      <c r="M778" s="307"/>
      <c r="N778" s="307"/>
      <c r="O778" s="307"/>
      <c r="P778" s="307"/>
      <c r="Q778" s="307"/>
    </row>
    <row r="779" ht="15.75" customHeight="1">
      <c r="D779" s="307"/>
      <c r="E779" s="307"/>
      <c r="F779" s="307"/>
      <c r="G779" s="307"/>
      <c r="H779" s="307"/>
      <c r="I779" s="307"/>
      <c r="J779" s="307"/>
      <c r="K779" s="307"/>
      <c r="L779" s="307"/>
      <c r="M779" s="307"/>
      <c r="N779" s="307"/>
      <c r="O779" s="307"/>
      <c r="P779" s="307"/>
      <c r="Q779" s="307"/>
    </row>
    <row r="780" ht="15.75" customHeight="1">
      <c r="D780" s="307"/>
      <c r="E780" s="307"/>
      <c r="F780" s="307"/>
      <c r="G780" s="307"/>
      <c r="H780" s="307"/>
      <c r="I780" s="307"/>
      <c r="J780" s="307"/>
      <c r="K780" s="307"/>
      <c r="L780" s="307"/>
      <c r="M780" s="307"/>
      <c r="N780" s="307"/>
      <c r="O780" s="307"/>
      <c r="P780" s="307"/>
      <c r="Q780" s="307"/>
    </row>
    <row r="781" ht="15.75" customHeight="1">
      <c r="D781" s="307"/>
      <c r="E781" s="307"/>
      <c r="F781" s="307"/>
      <c r="G781" s="307"/>
      <c r="H781" s="307"/>
      <c r="I781" s="307"/>
      <c r="J781" s="307"/>
      <c r="K781" s="307"/>
      <c r="L781" s="307"/>
      <c r="M781" s="307"/>
      <c r="N781" s="307"/>
      <c r="O781" s="307"/>
      <c r="P781" s="307"/>
      <c r="Q781" s="307"/>
    </row>
    <row r="782" ht="15.75" customHeight="1">
      <c r="D782" s="307"/>
      <c r="E782" s="307"/>
      <c r="F782" s="307"/>
      <c r="G782" s="307"/>
      <c r="H782" s="307"/>
      <c r="I782" s="307"/>
      <c r="J782" s="307"/>
      <c r="K782" s="307"/>
      <c r="L782" s="307"/>
      <c r="M782" s="307"/>
      <c r="N782" s="307"/>
      <c r="O782" s="307"/>
      <c r="P782" s="307"/>
      <c r="Q782" s="307"/>
    </row>
    <row r="783" ht="15.75" customHeight="1">
      <c r="D783" s="307"/>
      <c r="E783" s="307"/>
      <c r="F783" s="307"/>
      <c r="G783" s="307"/>
      <c r="H783" s="307"/>
      <c r="I783" s="307"/>
      <c r="J783" s="307"/>
      <c r="K783" s="307"/>
      <c r="L783" s="307"/>
      <c r="M783" s="307"/>
      <c r="N783" s="307"/>
      <c r="O783" s="307"/>
      <c r="P783" s="307"/>
      <c r="Q783" s="307"/>
    </row>
    <row r="784" ht="15.75" customHeight="1">
      <c r="D784" s="307"/>
      <c r="E784" s="307"/>
      <c r="F784" s="307"/>
      <c r="G784" s="307"/>
      <c r="H784" s="307"/>
      <c r="I784" s="307"/>
      <c r="J784" s="307"/>
      <c r="K784" s="307"/>
      <c r="L784" s="307"/>
      <c r="M784" s="307"/>
      <c r="N784" s="307"/>
      <c r="O784" s="307"/>
      <c r="P784" s="307"/>
      <c r="Q784" s="307"/>
    </row>
    <row r="785" ht="15.75" customHeight="1">
      <c r="D785" s="307"/>
      <c r="E785" s="307"/>
      <c r="F785" s="307"/>
      <c r="G785" s="307"/>
      <c r="H785" s="307"/>
      <c r="I785" s="307"/>
      <c r="J785" s="307"/>
      <c r="K785" s="307"/>
      <c r="L785" s="307"/>
      <c r="M785" s="307"/>
      <c r="N785" s="307"/>
      <c r="O785" s="307"/>
      <c r="P785" s="307"/>
      <c r="Q785" s="307"/>
    </row>
    <row r="786" ht="15.75" customHeight="1"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</row>
    <row r="787" ht="15.75" customHeight="1">
      <c r="D787" s="307"/>
      <c r="E787" s="307"/>
      <c r="F787" s="307"/>
      <c r="G787" s="307"/>
      <c r="H787" s="307"/>
      <c r="I787" s="307"/>
      <c r="J787" s="307"/>
      <c r="K787" s="307"/>
      <c r="L787" s="307"/>
      <c r="M787" s="307"/>
      <c r="N787" s="307"/>
      <c r="O787" s="307"/>
      <c r="P787" s="307"/>
      <c r="Q787" s="307"/>
    </row>
    <row r="788" ht="15.75" customHeight="1">
      <c r="D788" s="307"/>
      <c r="E788" s="307"/>
      <c r="F788" s="307"/>
      <c r="G788" s="307"/>
      <c r="H788" s="307"/>
      <c r="I788" s="307"/>
      <c r="J788" s="307"/>
      <c r="K788" s="307"/>
      <c r="L788" s="307"/>
      <c r="M788" s="307"/>
      <c r="N788" s="307"/>
      <c r="O788" s="307"/>
      <c r="P788" s="307"/>
      <c r="Q788" s="307"/>
    </row>
    <row r="789" ht="15.75" customHeight="1">
      <c r="D789" s="307"/>
      <c r="E789" s="307"/>
      <c r="F789" s="307"/>
      <c r="G789" s="307"/>
      <c r="H789" s="307"/>
      <c r="I789" s="307"/>
      <c r="J789" s="307"/>
      <c r="K789" s="307"/>
      <c r="L789" s="307"/>
      <c r="M789" s="307"/>
      <c r="N789" s="307"/>
      <c r="O789" s="307"/>
      <c r="P789" s="307"/>
      <c r="Q789" s="307"/>
    </row>
    <row r="790" ht="15.75" customHeight="1">
      <c r="D790" s="307"/>
      <c r="E790" s="307"/>
      <c r="F790" s="307"/>
      <c r="G790" s="307"/>
      <c r="H790" s="307"/>
      <c r="I790" s="307"/>
      <c r="J790" s="307"/>
      <c r="K790" s="307"/>
      <c r="L790" s="307"/>
      <c r="M790" s="307"/>
      <c r="N790" s="307"/>
      <c r="O790" s="307"/>
      <c r="P790" s="307"/>
      <c r="Q790" s="307"/>
    </row>
    <row r="791" ht="15.75" customHeight="1">
      <c r="D791" s="307"/>
      <c r="E791" s="307"/>
      <c r="F791" s="307"/>
      <c r="G791" s="307"/>
      <c r="H791" s="307"/>
      <c r="I791" s="307"/>
      <c r="J791" s="307"/>
      <c r="K791" s="307"/>
      <c r="L791" s="307"/>
      <c r="M791" s="307"/>
      <c r="N791" s="307"/>
      <c r="O791" s="307"/>
      <c r="P791" s="307"/>
      <c r="Q791" s="307"/>
    </row>
    <row r="792" ht="15.75" customHeight="1">
      <c r="D792" s="307"/>
      <c r="E792" s="307"/>
      <c r="F792" s="307"/>
      <c r="G792" s="307"/>
      <c r="H792" s="307"/>
      <c r="I792" s="307"/>
      <c r="J792" s="307"/>
      <c r="K792" s="307"/>
      <c r="L792" s="307"/>
      <c r="M792" s="307"/>
      <c r="N792" s="307"/>
      <c r="O792" s="307"/>
      <c r="P792" s="307"/>
      <c r="Q792" s="307"/>
    </row>
    <row r="793" ht="15.75" customHeight="1">
      <c r="D793" s="307"/>
      <c r="E793" s="307"/>
      <c r="F793" s="307"/>
      <c r="G793" s="307"/>
      <c r="H793" s="307"/>
      <c r="I793" s="307"/>
      <c r="J793" s="307"/>
      <c r="K793" s="307"/>
      <c r="L793" s="307"/>
      <c r="M793" s="307"/>
      <c r="N793" s="307"/>
      <c r="O793" s="307"/>
      <c r="P793" s="307"/>
      <c r="Q793" s="307"/>
    </row>
    <row r="794" ht="15.75" customHeight="1">
      <c r="D794" s="307"/>
      <c r="E794" s="307"/>
      <c r="F794" s="307"/>
      <c r="G794" s="307"/>
      <c r="H794" s="307"/>
      <c r="I794" s="307"/>
      <c r="J794" s="307"/>
      <c r="K794" s="307"/>
      <c r="L794" s="307"/>
      <c r="M794" s="307"/>
      <c r="N794" s="307"/>
      <c r="O794" s="307"/>
      <c r="P794" s="307"/>
      <c r="Q794" s="307"/>
    </row>
    <row r="795" ht="15.75" customHeight="1">
      <c r="D795" s="307"/>
      <c r="E795" s="307"/>
      <c r="F795" s="307"/>
      <c r="G795" s="307"/>
      <c r="H795" s="307"/>
      <c r="I795" s="307"/>
      <c r="J795" s="307"/>
      <c r="K795" s="307"/>
      <c r="L795" s="307"/>
      <c r="M795" s="307"/>
      <c r="N795" s="307"/>
      <c r="O795" s="307"/>
      <c r="P795" s="307"/>
      <c r="Q795" s="307"/>
    </row>
    <row r="796" ht="15.75" customHeight="1">
      <c r="D796" s="307"/>
      <c r="E796" s="307"/>
      <c r="F796" s="307"/>
      <c r="G796" s="307"/>
      <c r="H796" s="307"/>
      <c r="I796" s="307"/>
      <c r="J796" s="307"/>
      <c r="K796" s="307"/>
      <c r="L796" s="307"/>
      <c r="M796" s="307"/>
      <c r="N796" s="307"/>
      <c r="O796" s="307"/>
      <c r="P796" s="307"/>
      <c r="Q796" s="307"/>
    </row>
    <row r="797" ht="15.75" customHeight="1">
      <c r="D797" s="307"/>
      <c r="E797" s="307"/>
      <c r="F797" s="307"/>
      <c r="G797" s="307"/>
      <c r="H797" s="307"/>
      <c r="I797" s="307"/>
      <c r="J797" s="307"/>
      <c r="K797" s="307"/>
      <c r="L797" s="307"/>
      <c r="M797" s="307"/>
      <c r="N797" s="307"/>
      <c r="O797" s="307"/>
      <c r="P797" s="307"/>
      <c r="Q797" s="307"/>
    </row>
    <row r="798" ht="15.75" customHeight="1">
      <c r="D798" s="307"/>
      <c r="E798" s="307"/>
      <c r="F798" s="307"/>
      <c r="G798" s="307"/>
      <c r="H798" s="307"/>
      <c r="I798" s="307"/>
      <c r="J798" s="307"/>
      <c r="K798" s="307"/>
      <c r="L798" s="307"/>
      <c r="M798" s="307"/>
      <c r="N798" s="307"/>
      <c r="O798" s="307"/>
      <c r="P798" s="307"/>
      <c r="Q798" s="307"/>
    </row>
    <row r="799" ht="15.75" customHeight="1">
      <c r="D799" s="307"/>
      <c r="E799" s="307"/>
      <c r="F799" s="307"/>
      <c r="G799" s="307"/>
      <c r="H799" s="307"/>
      <c r="I799" s="307"/>
      <c r="J799" s="307"/>
      <c r="K799" s="307"/>
      <c r="L799" s="307"/>
      <c r="M799" s="307"/>
      <c r="N799" s="307"/>
      <c r="O799" s="307"/>
      <c r="P799" s="307"/>
      <c r="Q799" s="307"/>
    </row>
    <row r="800" ht="15.75" customHeight="1">
      <c r="D800" s="307"/>
      <c r="E800" s="307"/>
      <c r="F800" s="307"/>
      <c r="G800" s="307"/>
      <c r="H800" s="307"/>
      <c r="I800" s="307"/>
      <c r="J800" s="307"/>
      <c r="K800" s="307"/>
      <c r="L800" s="307"/>
      <c r="M800" s="307"/>
      <c r="N800" s="307"/>
      <c r="O800" s="307"/>
      <c r="P800" s="307"/>
      <c r="Q800" s="307"/>
    </row>
    <row r="801" ht="15.75" customHeight="1">
      <c r="D801" s="307"/>
      <c r="E801" s="307"/>
      <c r="F801" s="307"/>
      <c r="G801" s="307"/>
      <c r="H801" s="307"/>
      <c r="I801" s="307"/>
      <c r="J801" s="307"/>
      <c r="K801" s="307"/>
      <c r="L801" s="307"/>
      <c r="M801" s="307"/>
      <c r="N801" s="307"/>
      <c r="O801" s="307"/>
      <c r="P801" s="307"/>
      <c r="Q801" s="307"/>
    </row>
    <row r="802" ht="15.75" customHeight="1">
      <c r="D802" s="307"/>
      <c r="E802" s="307"/>
      <c r="F802" s="307"/>
      <c r="G802" s="307"/>
      <c r="H802" s="307"/>
      <c r="I802" s="307"/>
      <c r="J802" s="307"/>
      <c r="K802" s="307"/>
      <c r="L802" s="307"/>
      <c r="M802" s="307"/>
      <c r="N802" s="307"/>
      <c r="O802" s="307"/>
      <c r="P802" s="307"/>
      <c r="Q802" s="307"/>
    </row>
    <row r="803" ht="15.75" customHeight="1">
      <c r="D803" s="307"/>
      <c r="E803" s="307"/>
      <c r="F803" s="307"/>
      <c r="G803" s="307"/>
      <c r="H803" s="307"/>
      <c r="I803" s="307"/>
      <c r="J803" s="307"/>
      <c r="K803" s="307"/>
      <c r="L803" s="307"/>
      <c r="M803" s="307"/>
      <c r="N803" s="307"/>
      <c r="O803" s="307"/>
      <c r="P803" s="307"/>
      <c r="Q803" s="307"/>
    </row>
    <row r="804" ht="15.75" customHeight="1">
      <c r="D804" s="307"/>
      <c r="E804" s="307"/>
      <c r="F804" s="307"/>
      <c r="G804" s="307"/>
      <c r="H804" s="307"/>
      <c r="I804" s="307"/>
      <c r="J804" s="307"/>
      <c r="K804" s="307"/>
      <c r="L804" s="307"/>
      <c r="M804" s="307"/>
      <c r="N804" s="307"/>
      <c r="O804" s="307"/>
      <c r="P804" s="307"/>
      <c r="Q804" s="307"/>
    </row>
    <row r="805" ht="15.75" customHeight="1">
      <c r="D805" s="307"/>
      <c r="E805" s="307"/>
      <c r="F805" s="307"/>
      <c r="G805" s="307"/>
      <c r="H805" s="307"/>
      <c r="I805" s="307"/>
      <c r="J805" s="307"/>
      <c r="K805" s="307"/>
      <c r="L805" s="307"/>
      <c r="M805" s="307"/>
      <c r="N805" s="307"/>
      <c r="O805" s="307"/>
      <c r="P805" s="307"/>
      <c r="Q805" s="307"/>
    </row>
    <row r="806" ht="15.75" customHeight="1">
      <c r="D806" s="307"/>
      <c r="E806" s="307"/>
      <c r="F806" s="307"/>
      <c r="G806" s="307"/>
      <c r="H806" s="307"/>
      <c r="I806" s="307"/>
      <c r="J806" s="307"/>
      <c r="K806" s="307"/>
      <c r="L806" s="307"/>
      <c r="M806" s="307"/>
      <c r="N806" s="307"/>
      <c r="O806" s="307"/>
      <c r="P806" s="307"/>
      <c r="Q806" s="307"/>
    </row>
    <row r="807" ht="15.75" customHeight="1">
      <c r="D807" s="307"/>
      <c r="E807" s="307"/>
      <c r="F807" s="307"/>
      <c r="G807" s="307"/>
      <c r="H807" s="307"/>
      <c r="I807" s="307"/>
      <c r="J807" s="307"/>
      <c r="K807" s="307"/>
      <c r="L807" s="307"/>
      <c r="M807" s="307"/>
      <c r="N807" s="307"/>
      <c r="O807" s="307"/>
      <c r="P807" s="307"/>
      <c r="Q807" s="307"/>
    </row>
    <row r="808" ht="15.75" customHeight="1">
      <c r="D808" s="307"/>
      <c r="E808" s="307"/>
      <c r="F808" s="307"/>
      <c r="G808" s="307"/>
      <c r="H808" s="307"/>
      <c r="I808" s="307"/>
      <c r="J808" s="307"/>
      <c r="K808" s="307"/>
      <c r="L808" s="307"/>
      <c r="M808" s="307"/>
      <c r="N808" s="307"/>
      <c r="O808" s="307"/>
      <c r="P808" s="307"/>
      <c r="Q808" s="307"/>
    </row>
    <row r="809" ht="15.75" customHeight="1">
      <c r="D809" s="307"/>
      <c r="E809" s="307"/>
      <c r="F809" s="307"/>
      <c r="G809" s="307"/>
      <c r="H809" s="307"/>
      <c r="I809" s="307"/>
      <c r="J809" s="307"/>
      <c r="K809" s="307"/>
      <c r="L809" s="307"/>
      <c r="M809" s="307"/>
      <c r="N809" s="307"/>
      <c r="O809" s="307"/>
      <c r="P809" s="307"/>
      <c r="Q809" s="307"/>
    </row>
    <row r="810" ht="15.75" customHeight="1">
      <c r="D810" s="307"/>
      <c r="E810" s="307"/>
      <c r="F810" s="307"/>
      <c r="G810" s="307"/>
      <c r="H810" s="307"/>
      <c r="I810" s="307"/>
      <c r="J810" s="307"/>
      <c r="K810" s="307"/>
      <c r="L810" s="307"/>
      <c r="M810" s="307"/>
      <c r="N810" s="307"/>
      <c r="O810" s="307"/>
      <c r="P810" s="307"/>
      <c r="Q810" s="307"/>
    </row>
    <row r="811" ht="15.75" customHeight="1">
      <c r="D811" s="307"/>
      <c r="E811" s="307"/>
      <c r="F811" s="307"/>
      <c r="G811" s="307"/>
      <c r="H811" s="307"/>
      <c r="I811" s="307"/>
      <c r="J811" s="307"/>
      <c r="K811" s="307"/>
      <c r="L811" s="307"/>
      <c r="M811" s="307"/>
      <c r="N811" s="307"/>
      <c r="O811" s="307"/>
      <c r="P811" s="307"/>
      <c r="Q811" s="307"/>
    </row>
    <row r="812" ht="15.75" customHeight="1">
      <c r="D812" s="307"/>
      <c r="E812" s="307"/>
      <c r="F812" s="307"/>
      <c r="G812" s="307"/>
      <c r="H812" s="307"/>
      <c r="I812" s="307"/>
      <c r="J812" s="307"/>
      <c r="K812" s="307"/>
      <c r="L812" s="307"/>
      <c r="M812" s="307"/>
      <c r="N812" s="307"/>
      <c r="O812" s="307"/>
      <c r="P812" s="307"/>
      <c r="Q812" s="307"/>
    </row>
    <row r="813" ht="15.75" customHeight="1">
      <c r="D813" s="307"/>
      <c r="E813" s="307"/>
      <c r="F813" s="307"/>
      <c r="G813" s="307"/>
      <c r="H813" s="307"/>
      <c r="I813" s="307"/>
      <c r="J813" s="307"/>
      <c r="K813" s="307"/>
      <c r="L813" s="307"/>
      <c r="M813" s="307"/>
      <c r="N813" s="307"/>
      <c r="O813" s="307"/>
      <c r="P813" s="307"/>
      <c r="Q813" s="307"/>
    </row>
    <row r="814" ht="15.75" customHeight="1">
      <c r="D814" s="307"/>
      <c r="E814" s="307"/>
      <c r="F814" s="307"/>
      <c r="G814" s="307"/>
      <c r="H814" s="307"/>
      <c r="I814" s="307"/>
      <c r="J814" s="307"/>
      <c r="K814" s="307"/>
      <c r="L814" s="307"/>
      <c r="M814" s="307"/>
      <c r="N814" s="307"/>
      <c r="O814" s="307"/>
      <c r="P814" s="307"/>
      <c r="Q814" s="307"/>
    </row>
    <row r="815" ht="15.75" customHeight="1">
      <c r="D815" s="307"/>
      <c r="E815" s="307"/>
      <c r="F815" s="307"/>
      <c r="G815" s="307"/>
      <c r="H815" s="307"/>
      <c r="I815" s="307"/>
      <c r="J815" s="307"/>
      <c r="K815" s="307"/>
      <c r="L815" s="307"/>
      <c r="M815" s="307"/>
      <c r="N815" s="307"/>
      <c r="O815" s="307"/>
      <c r="P815" s="307"/>
      <c r="Q815" s="307"/>
    </row>
    <row r="816" ht="15.75" customHeight="1">
      <c r="D816" s="307"/>
      <c r="E816" s="307"/>
      <c r="F816" s="307"/>
      <c r="G816" s="307"/>
      <c r="H816" s="307"/>
      <c r="I816" s="307"/>
      <c r="J816" s="307"/>
      <c r="K816" s="307"/>
      <c r="L816" s="307"/>
      <c r="M816" s="307"/>
      <c r="N816" s="307"/>
      <c r="O816" s="307"/>
      <c r="P816" s="307"/>
      <c r="Q816" s="307"/>
    </row>
    <row r="817" ht="15.75" customHeight="1">
      <c r="D817" s="307"/>
      <c r="E817" s="307"/>
      <c r="F817" s="307"/>
      <c r="G817" s="307"/>
      <c r="H817" s="307"/>
      <c r="I817" s="307"/>
      <c r="J817" s="307"/>
      <c r="K817" s="307"/>
      <c r="L817" s="307"/>
      <c r="M817" s="307"/>
      <c r="N817" s="307"/>
      <c r="O817" s="307"/>
      <c r="P817" s="307"/>
      <c r="Q817" s="307"/>
    </row>
    <row r="818" ht="15.75" customHeight="1">
      <c r="D818" s="307"/>
      <c r="E818" s="307"/>
      <c r="F818" s="307"/>
      <c r="G818" s="307"/>
      <c r="H818" s="307"/>
      <c r="I818" s="307"/>
      <c r="J818" s="307"/>
      <c r="K818" s="307"/>
      <c r="L818" s="307"/>
      <c r="M818" s="307"/>
      <c r="N818" s="307"/>
      <c r="O818" s="307"/>
      <c r="P818" s="307"/>
      <c r="Q818" s="307"/>
    </row>
    <row r="819" ht="15.75" customHeight="1">
      <c r="D819" s="307"/>
      <c r="E819" s="307"/>
      <c r="F819" s="307"/>
      <c r="G819" s="307"/>
      <c r="H819" s="307"/>
      <c r="I819" s="307"/>
      <c r="J819" s="307"/>
      <c r="K819" s="307"/>
      <c r="L819" s="307"/>
      <c r="M819" s="307"/>
      <c r="N819" s="307"/>
      <c r="O819" s="307"/>
      <c r="P819" s="307"/>
      <c r="Q819" s="307"/>
    </row>
    <row r="820" ht="15.75" customHeight="1">
      <c r="D820" s="307"/>
      <c r="E820" s="307"/>
      <c r="F820" s="307"/>
      <c r="G820" s="307"/>
      <c r="H820" s="307"/>
      <c r="I820" s="307"/>
      <c r="J820" s="307"/>
      <c r="K820" s="307"/>
      <c r="L820" s="307"/>
      <c r="M820" s="307"/>
      <c r="N820" s="307"/>
      <c r="O820" s="307"/>
      <c r="P820" s="307"/>
      <c r="Q820" s="307"/>
    </row>
    <row r="821" ht="15.75" customHeight="1">
      <c r="D821" s="307"/>
      <c r="E821" s="307"/>
      <c r="F821" s="307"/>
      <c r="G821" s="307"/>
      <c r="H821" s="307"/>
      <c r="I821" s="307"/>
      <c r="J821" s="307"/>
      <c r="K821" s="307"/>
      <c r="L821" s="307"/>
      <c r="M821" s="307"/>
      <c r="N821" s="307"/>
      <c r="O821" s="307"/>
      <c r="P821" s="307"/>
      <c r="Q821" s="307"/>
    </row>
    <row r="822" ht="15.75" customHeight="1">
      <c r="D822" s="307"/>
      <c r="E822" s="307"/>
      <c r="F822" s="307"/>
      <c r="G822" s="307"/>
      <c r="H822" s="307"/>
      <c r="I822" s="307"/>
      <c r="J822" s="307"/>
      <c r="K822" s="307"/>
      <c r="L822" s="307"/>
      <c r="M822" s="307"/>
      <c r="N822" s="307"/>
      <c r="O822" s="307"/>
      <c r="P822" s="307"/>
      <c r="Q822" s="307"/>
    </row>
    <row r="823" ht="15.75" customHeight="1">
      <c r="D823" s="307"/>
      <c r="E823" s="307"/>
      <c r="F823" s="307"/>
      <c r="G823" s="307"/>
      <c r="H823" s="307"/>
      <c r="I823" s="307"/>
      <c r="J823" s="307"/>
      <c r="K823" s="307"/>
      <c r="L823" s="307"/>
      <c r="M823" s="307"/>
      <c r="N823" s="307"/>
      <c r="O823" s="307"/>
      <c r="P823" s="307"/>
      <c r="Q823" s="307"/>
    </row>
    <row r="824" ht="15.75" customHeight="1">
      <c r="D824" s="307"/>
      <c r="E824" s="307"/>
      <c r="F824" s="307"/>
      <c r="G824" s="307"/>
      <c r="H824" s="307"/>
      <c r="I824" s="307"/>
      <c r="J824" s="307"/>
      <c r="K824" s="307"/>
      <c r="L824" s="307"/>
      <c r="M824" s="307"/>
      <c r="N824" s="307"/>
      <c r="O824" s="307"/>
      <c r="P824" s="307"/>
      <c r="Q824" s="307"/>
    </row>
    <row r="825" ht="15.75" customHeight="1">
      <c r="D825" s="307"/>
      <c r="E825" s="307"/>
      <c r="F825" s="307"/>
      <c r="G825" s="307"/>
      <c r="H825" s="307"/>
      <c r="I825" s="307"/>
      <c r="J825" s="307"/>
      <c r="K825" s="307"/>
      <c r="L825" s="307"/>
      <c r="M825" s="307"/>
      <c r="N825" s="307"/>
      <c r="O825" s="307"/>
      <c r="P825" s="307"/>
      <c r="Q825" s="307"/>
    </row>
    <row r="826" ht="15.75" customHeight="1">
      <c r="D826" s="307"/>
      <c r="E826" s="307"/>
      <c r="F826" s="307"/>
      <c r="G826" s="307"/>
      <c r="H826" s="307"/>
      <c r="I826" s="307"/>
      <c r="J826" s="307"/>
      <c r="K826" s="307"/>
      <c r="L826" s="307"/>
      <c r="M826" s="307"/>
      <c r="N826" s="307"/>
      <c r="O826" s="307"/>
      <c r="P826" s="307"/>
      <c r="Q826" s="307"/>
    </row>
    <row r="827" ht="15.75" customHeight="1">
      <c r="D827" s="307"/>
      <c r="E827" s="307"/>
      <c r="F827" s="307"/>
      <c r="G827" s="307"/>
      <c r="H827" s="307"/>
      <c r="I827" s="307"/>
      <c r="J827" s="307"/>
      <c r="K827" s="307"/>
      <c r="L827" s="307"/>
      <c r="M827" s="307"/>
      <c r="N827" s="307"/>
      <c r="O827" s="307"/>
      <c r="P827" s="307"/>
      <c r="Q827" s="307"/>
    </row>
    <row r="828" ht="15.75" customHeight="1">
      <c r="D828" s="307"/>
      <c r="E828" s="307"/>
      <c r="F828" s="307"/>
      <c r="G828" s="307"/>
      <c r="H828" s="307"/>
      <c r="I828" s="307"/>
      <c r="J828" s="307"/>
      <c r="K828" s="307"/>
      <c r="L828" s="307"/>
      <c r="M828" s="307"/>
      <c r="N828" s="307"/>
      <c r="O828" s="307"/>
      <c r="P828" s="307"/>
      <c r="Q828" s="307"/>
    </row>
    <row r="829" ht="15.75" customHeight="1">
      <c r="D829" s="307"/>
      <c r="E829" s="307"/>
      <c r="F829" s="307"/>
      <c r="G829" s="307"/>
      <c r="H829" s="307"/>
      <c r="I829" s="307"/>
      <c r="J829" s="307"/>
      <c r="K829" s="307"/>
      <c r="L829" s="307"/>
      <c r="M829" s="307"/>
      <c r="N829" s="307"/>
      <c r="O829" s="307"/>
      <c r="P829" s="307"/>
      <c r="Q829" s="307"/>
    </row>
    <row r="830" ht="15.75" customHeight="1">
      <c r="D830" s="307"/>
      <c r="E830" s="307"/>
      <c r="F830" s="307"/>
      <c r="G830" s="307"/>
      <c r="H830" s="307"/>
      <c r="I830" s="307"/>
      <c r="J830" s="307"/>
      <c r="K830" s="307"/>
      <c r="L830" s="307"/>
      <c r="M830" s="307"/>
      <c r="N830" s="307"/>
      <c r="O830" s="307"/>
      <c r="P830" s="307"/>
      <c r="Q830" s="307"/>
    </row>
    <row r="831" ht="15.75" customHeight="1">
      <c r="D831" s="307"/>
      <c r="E831" s="307"/>
      <c r="F831" s="307"/>
      <c r="G831" s="307"/>
      <c r="H831" s="307"/>
      <c r="I831" s="307"/>
      <c r="J831" s="307"/>
      <c r="K831" s="307"/>
      <c r="L831" s="307"/>
      <c r="M831" s="307"/>
      <c r="N831" s="307"/>
      <c r="O831" s="307"/>
      <c r="P831" s="307"/>
      <c r="Q831" s="307"/>
    </row>
    <row r="832" ht="15.75" customHeight="1">
      <c r="D832" s="307"/>
      <c r="E832" s="307"/>
      <c r="F832" s="307"/>
      <c r="G832" s="307"/>
      <c r="H832" s="307"/>
      <c r="I832" s="307"/>
      <c r="J832" s="307"/>
      <c r="K832" s="307"/>
      <c r="L832" s="307"/>
      <c r="M832" s="307"/>
      <c r="N832" s="307"/>
      <c r="O832" s="307"/>
      <c r="P832" s="307"/>
      <c r="Q832" s="307"/>
    </row>
    <row r="833" ht="15.75" customHeight="1">
      <c r="D833" s="307"/>
      <c r="E833" s="307"/>
      <c r="F833" s="307"/>
      <c r="G833" s="307"/>
      <c r="H833" s="307"/>
      <c r="I833" s="307"/>
      <c r="J833" s="307"/>
      <c r="K833" s="307"/>
      <c r="L833" s="307"/>
      <c r="M833" s="307"/>
      <c r="N833" s="307"/>
      <c r="O833" s="307"/>
      <c r="P833" s="307"/>
      <c r="Q833" s="307"/>
    </row>
    <row r="834" ht="15.75" customHeight="1">
      <c r="D834" s="307"/>
      <c r="E834" s="307"/>
      <c r="F834" s="307"/>
      <c r="G834" s="307"/>
      <c r="H834" s="307"/>
      <c r="I834" s="307"/>
      <c r="J834" s="307"/>
      <c r="K834" s="307"/>
      <c r="L834" s="307"/>
      <c r="M834" s="307"/>
      <c r="N834" s="307"/>
      <c r="O834" s="307"/>
      <c r="P834" s="307"/>
      <c r="Q834" s="307"/>
    </row>
    <row r="835" ht="15.75" customHeight="1">
      <c r="D835" s="307"/>
      <c r="E835" s="307"/>
      <c r="F835" s="307"/>
      <c r="G835" s="307"/>
      <c r="H835" s="307"/>
      <c r="I835" s="307"/>
      <c r="J835" s="307"/>
      <c r="K835" s="307"/>
      <c r="L835" s="307"/>
      <c r="M835" s="307"/>
      <c r="N835" s="307"/>
      <c r="O835" s="307"/>
      <c r="P835" s="307"/>
      <c r="Q835" s="307"/>
    </row>
    <row r="836" ht="15.75" customHeight="1">
      <c r="D836" s="307"/>
      <c r="E836" s="307"/>
      <c r="F836" s="307"/>
      <c r="G836" s="307"/>
      <c r="H836" s="307"/>
      <c r="I836" s="307"/>
      <c r="J836" s="307"/>
      <c r="K836" s="307"/>
      <c r="L836" s="307"/>
      <c r="M836" s="307"/>
      <c r="N836" s="307"/>
      <c r="O836" s="307"/>
      <c r="P836" s="307"/>
      <c r="Q836" s="307"/>
    </row>
    <row r="837" ht="15.75" customHeight="1">
      <c r="D837" s="307"/>
      <c r="E837" s="307"/>
      <c r="F837" s="307"/>
      <c r="G837" s="307"/>
      <c r="H837" s="307"/>
      <c r="I837" s="307"/>
      <c r="J837" s="307"/>
      <c r="K837" s="307"/>
      <c r="L837" s="307"/>
      <c r="M837" s="307"/>
      <c r="N837" s="307"/>
      <c r="O837" s="307"/>
      <c r="P837" s="307"/>
      <c r="Q837" s="307"/>
    </row>
    <row r="838" ht="15.75" customHeight="1">
      <c r="D838" s="307"/>
      <c r="E838" s="307"/>
      <c r="F838" s="307"/>
      <c r="G838" s="307"/>
      <c r="H838" s="307"/>
      <c r="I838" s="307"/>
      <c r="J838" s="307"/>
      <c r="K838" s="307"/>
      <c r="L838" s="307"/>
      <c r="M838" s="307"/>
      <c r="N838" s="307"/>
      <c r="O838" s="307"/>
      <c r="P838" s="307"/>
      <c r="Q838" s="307"/>
    </row>
    <row r="839" ht="15.75" customHeight="1">
      <c r="D839" s="307"/>
      <c r="E839" s="307"/>
      <c r="F839" s="307"/>
      <c r="G839" s="307"/>
      <c r="H839" s="307"/>
      <c r="I839" s="307"/>
      <c r="J839" s="307"/>
      <c r="K839" s="307"/>
      <c r="L839" s="307"/>
      <c r="M839" s="307"/>
      <c r="N839" s="307"/>
      <c r="O839" s="307"/>
      <c r="P839" s="307"/>
      <c r="Q839" s="307"/>
    </row>
    <row r="840" ht="15.75" customHeight="1">
      <c r="D840" s="307"/>
      <c r="E840" s="307"/>
      <c r="F840" s="307"/>
      <c r="G840" s="307"/>
      <c r="H840" s="307"/>
      <c r="I840" s="307"/>
      <c r="J840" s="307"/>
      <c r="K840" s="307"/>
      <c r="L840" s="307"/>
      <c r="M840" s="307"/>
      <c r="N840" s="307"/>
      <c r="O840" s="307"/>
      <c r="P840" s="307"/>
      <c r="Q840" s="307"/>
    </row>
    <row r="841" ht="15.75" customHeight="1">
      <c r="D841" s="307"/>
      <c r="E841" s="307"/>
      <c r="F841" s="307"/>
      <c r="G841" s="307"/>
      <c r="H841" s="307"/>
      <c r="I841" s="307"/>
      <c r="J841" s="307"/>
      <c r="K841" s="307"/>
      <c r="L841" s="307"/>
      <c r="M841" s="307"/>
      <c r="N841" s="307"/>
      <c r="O841" s="307"/>
      <c r="P841" s="307"/>
      <c r="Q841" s="307"/>
    </row>
    <row r="842" ht="15.75" customHeight="1">
      <c r="D842" s="307"/>
      <c r="E842" s="307"/>
      <c r="F842" s="307"/>
      <c r="G842" s="307"/>
      <c r="H842" s="307"/>
      <c r="I842" s="307"/>
      <c r="J842" s="307"/>
      <c r="K842" s="307"/>
      <c r="L842" s="307"/>
      <c r="M842" s="307"/>
      <c r="N842" s="307"/>
      <c r="O842" s="307"/>
      <c r="P842" s="307"/>
      <c r="Q842" s="307"/>
    </row>
    <row r="843" ht="15.75" customHeight="1">
      <c r="D843" s="307"/>
      <c r="E843" s="307"/>
      <c r="F843" s="307"/>
      <c r="G843" s="307"/>
      <c r="H843" s="307"/>
      <c r="I843" s="307"/>
      <c r="J843" s="307"/>
      <c r="K843" s="307"/>
      <c r="L843" s="307"/>
      <c r="M843" s="307"/>
      <c r="N843" s="307"/>
      <c r="O843" s="307"/>
      <c r="P843" s="307"/>
      <c r="Q843" s="307"/>
    </row>
    <row r="844" ht="15.75" customHeight="1">
      <c r="D844" s="307"/>
      <c r="E844" s="307"/>
      <c r="F844" s="307"/>
      <c r="G844" s="307"/>
      <c r="H844" s="307"/>
      <c r="I844" s="307"/>
      <c r="J844" s="307"/>
      <c r="K844" s="307"/>
      <c r="L844" s="307"/>
      <c r="M844" s="307"/>
      <c r="N844" s="307"/>
      <c r="O844" s="307"/>
      <c r="P844" s="307"/>
      <c r="Q844" s="307"/>
    </row>
    <row r="845" ht="15.75" customHeight="1">
      <c r="D845" s="307"/>
      <c r="E845" s="307"/>
      <c r="F845" s="307"/>
      <c r="G845" s="307"/>
      <c r="H845" s="307"/>
      <c r="I845" s="307"/>
      <c r="J845" s="307"/>
      <c r="K845" s="307"/>
      <c r="L845" s="307"/>
      <c r="M845" s="307"/>
      <c r="N845" s="307"/>
      <c r="O845" s="307"/>
      <c r="P845" s="307"/>
      <c r="Q845" s="307"/>
    </row>
    <row r="846" ht="15.75" customHeight="1">
      <c r="D846" s="307"/>
      <c r="E846" s="307"/>
      <c r="F846" s="307"/>
      <c r="G846" s="307"/>
      <c r="H846" s="307"/>
      <c r="I846" s="307"/>
      <c r="J846" s="307"/>
      <c r="K846" s="307"/>
      <c r="L846" s="307"/>
      <c r="M846" s="307"/>
      <c r="N846" s="307"/>
      <c r="O846" s="307"/>
      <c r="P846" s="307"/>
      <c r="Q846" s="307"/>
    </row>
    <row r="847" ht="15.75" customHeight="1">
      <c r="D847" s="307"/>
      <c r="E847" s="307"/>
      <c r="F847" s="307"/>
      <c r="G847" s="307"/>
      <c r="H847" s="307"/>
      <c r="I847" s="307"/>
      <c r="J847" s="307"/>
      <c r="K847" s="307"/>
      <c r="L847" s="307"/>
      <c r="M847" s="307"/>
      <c r="N847" s="307"/>
      <c r="O847" s="307"/>
      <c r="P847" s="307"/>
      <c r="Q847" s="307"/>
    </row>
    <row r="848" ht="15.75" customHeight="1">
      <c r="D848" s="307"/>
      <c r="E848" s="307"/>
      <c r="F848" s="307"/>
      <c r="G848" s="307"/>
      <c r="H848" s="307"/>
      <c r="I848" s="307"/>
      <c r="J848" s="307"/>
      <c r="K848" s="307"/>
      <c r="L848" s="307"/>
      <c r="M848" s="307"/>
      <c r="N848" s="307"/>
      <c r="O848" s="307"/>
      <c r="P848" s="307"/>
      <c r="Q848" s="307"/>
    </row>
    <row r="849" ht="15.75" customHeight="1">
      <c r="D849" s="307"/>
      <c r="E849" s="307"/>
      <c r="F849" s="307"/>
      <c r="G849" s="307"/>
      <c r="H849" s="307"/>
      <c r="I849" s="307"/>
      <c r="J849" s="307"/>
      <c r="K849" s="307"/>
      <c r="L849" s="307"/>
      <c r="M849" s="307"/>
      <c r="N849" s="307"/>
      <c r="O849" s="307"/>
      <c r="P849" s="307"/>
      <c r="Q849" s="307"/>
    </row>
    <row r="850" ht="15.75" customHeight="1">
      <c r="D850" s="307"/>
      <c r="E850" s="307"/>
      <c r="F850" s="307"/>
      <c r="G850" s="307"/>
      <c r="H850" s="307"/>
      <c r="I850" s="307"/>
      <c r="J850" s="307"/>
      <c r="K850" s="307"/>
      <c r="L850" s="307"/>
      <c r="M850" s="307"/>
      <c r="N850" s="307"/>
      <c r="O850" s="307"/>
      <c r="P850" s="307"/>
      <c r="Q850" s="307"/>
    </row>
    <row r="851" ht="15.75" customHeight="1">
      <c r="D851" s="307"/>
      <c r="E851" s="307"/>
      <c r="F851" s="307"/>
      <c r="G851" s="307"/>
      <c r="H851" s="307"/>
      <c r="I851" s="307"/>
      <c r="J851" s="307"/>
      <c r="K851" s="307"/>
      <c r="L851" s="307"/>
      <c r="M851" s="307"/>
      <c r="N851" s="307"/>
      <c r="O851" s="307"/>
      <c r="P851" s="307"/>
      <c r="Q851" s="307"/>
    </row>
    <row r="852" ht="15.75" customHeight="1">
      <c r="D852" s="307"/>
      <c r="E852" s="307"/>
      <c r="F852" s="307"/>
      <c r="G852" s="307"/>
      <c r="H852" s="307"/>
      <c r="I852" s="307"/>
      <c r="J852" s="307"/>
      <c r="K852" s="307"/>
      <c r="L852" s="307"/>
      <c r="M852" s="307"/>
      <c r="N852" s="307"/>
      <c r="O852" s="307"/>
      <c r="P852" s="307"/>
      <c r="Q852" s="307"/>
    </row>
    <row r="853" ht="15.75" customHeight="1">
      <c r="D853" s="307"/>
      <c r="E853" s="307"/>
      <c r="F853" s="307"/>
      <c r="G853" s="307"/>
      <c r="H853" s="307"/>
      <c r="I853" s="307"/>
      <c r="J853" s="307"/>
      <c r="K853" s="307"/>
      <c r="L853" s="307"/>
      <c r="M853" s="307"/>
      <c r="N853" s="307"/>
      <c r="O853" s="307"/>
      <c r="P853" s="307"/>
      <c r="Q853" s="307"/>
    </row>
    <row r="854" ht="15.75" customHeight="1">
      <c r="D854" s="307"/>
      <c r="E854" s="307"/>
      <c r="F854" s="307"/>
      <c r="G854" s="307"/>
      <c r="H854" s="307"/>
      <c r="I854" s="307"/>
      <c r="J854" s="307"/>
      <c r="K854" s="307"/>
      <c r="L854" s="307"/>
      <c r="M854" s="307"/>
      <c r="N854" s="307"/>
      <c r="O854" s="307"/>
      <c r="P854" s="307"/>
      <c r="Q854" s="307"/>
    </row>
    <row r="855" ht="15.75" customHeight="1">
      <c r="D855" s="307"/>
      <c r="E855" s="307"/>
      <c r="F855" s="307"/>
      <c r="G855" s="307"/>
      <c r="H855" s="307"/>
      <c r="I855" s="307"/>
      <c r="J855" s="307"/>
      <c r="K855" s="307"/>
      <c r="L855" s="307"/>
      <c r="M855" s="307"/>
      <c r="N855" s="307"/>
      <c r="O855" s="307"/>
      <c r="P855" s="307"/>
      <c r="Q855" s="307"/>
    </row>
    <row r="856" ht="15.75" customHeight="1">
      <c r="D856" s="307"/>
      <c r="E856" s="307"/>
      <c r="F856" s="307"/>
      <c r="G856" s="307"/>
      <c r="H856" s="307"/>
      <c r="I856" s="307"/>
      <c r="J856" s="307"/>
      <c r="K856" s="307"/>
      <c r="L856" s="307"/>
      <c r="M856" s="307"/>
      <c r="N856" s="307"/>
      <c r="O856" s="307"/>
      <c r="P856" s="307"/>
      <c r="Q856" s="307"/>
    </row>
    <row r="857" ht="15.75" customHeight="1">
      <c r="D857" s="307"/>
      <c r="E857" s="307"/>
      <c r="F857" s="307"/>
      <c r="G857" s="307"/>
      <c r="H857" s="307"/>
      <c r="I857" s="307"/>
      <c r="J857" s="307"/>
      <c r="K857" s="307"/>
      <c r="L857" s="307"/>
      <c r="M857" s="307"/>
      <c r="N857" s="307"/>
      <c r="O857" s="307"/>
      <c r="P857" s="307"/>
      <c r="Q857" s="307"/>
    </row>
    <row r="858" ht="15.75" customHeight="1">
      <c r="D858" s="307"/>
      <c r="E858" s="307"/>
      <c r="F858" s="307"/>
      <c r="G858" s="307"/>
      <c r="H858" s="307"/>
      <c r="I858" s="307"/>
      <c r="J858" s="307"/>
      <c r="K858" s="307"/>
      <c r="L858" s="307"/>
      <c r="M858" s="307"/>
      <c r="N858" s="307"/>
      <c r="O858" s="307"/>
      <c r="P858" s="307"/>
      <c r="Q858" s="307"/>
    </row>
    <row r="859" ht="15.75" customHeight="1">
      <c r="D859" s="307"/>
      <c r="E859" s="307"/>
      <c r="F859" s="307"/>
      <c r="G859" s="307"/>
      <c r="H859" s="307"/>
      <c r="I859" s="307"/>
      <c r="J859" s="307"/>
      <c r="K859" s="307"/>
      <c r="L859" s="307"/>
      <c r="M859" s="307"/>
      <c r="N859" s="307"/>
      <c r="O859" s="307"/>
      <c r="P859" s="307"/>
      <c r="Q859" s="307"/>
    </row>
    <row r="860" ht="15.75" customHeight="1">
      <c r="D860" s="307"/>
      <c r="E860" s="307"/>
      <c r="F860" s="307"/>
      <c r="G860" s="307"/>
      <c r="H860" s="307"/>
      <c r="I860" s="307"/>
      <c r="J860" s="307"/>
      <c r="K860" s="307"/>
      <c r="L860" s="307"/>
      <c r="M860" s="307"/>
      <c r="N860" s="307"/>
      <c r="O860" s="307"/>
      <c r="P860" s="307"/>
      <c r="Q860" s="307"/>
    </row>
    <row r="861" ht="15.75" customHeight="1">
      <c r="D861" s="307"/>
      <c r="E861" s="307"/>
      <c r="F861" s="307"/>
      <c r="G861" s="307"/>
      <c r="H861" s="307"/>
      <c r="I861" s="307"/>
      <c r="J861" s="307"/>
      <c r="K861" s="307"/>
      <c r="L861" s="307"/>
      <c r="M861" s="307"/>
      <c r="N861" s="307"/>
      <c r="O861" s="307"/>
      <c r="P861" s="307"/>
      <c r="Q861" s="307"/>
    </row>
    <row r="862" ht="15.75" customHeight="1">
      <c r="D862" s="307"/>
      <c r="E862" s="307"/>
      <c r="F862" s="307"/>
      <c r="G862" s="307"/>
      <c r="H862" s="307"/>
      <c r="I862" s="307"/>
      <c r="J862" s="307"/>
      <c r="K862" s="307"/>
      <c r="L862" s="307"/>
      <c r="M862" s="307"/>
      <c r="N862" s="307"/>
      <c r="O862" s="307"/>
      <c r="P862" s="307"/>
      <c r="Q862" s="307"/>
    </row>
    <row r="863" ht="15.75" customHeight="1">
      <c r="D863" s="307"/>
      <c r="E863" s="307"/>
      <c r="F863" s="307"/>
      <c r="G863" s="307"/>
      <c r="H863" s="307"/>
      <c r="I863" s="307"/>
      <c r="J863" s="307"/>
      <c r="K863" s="307"/>
      <c r="L863" s="307"/>
      <c r="M863" s="307"/>
      <c r="N863" s="307"/>
      <c r="O863" s="307"/>
      <c r="P863" s="307"/>
      <c r="Q863" s="307"/>
    </row>
    <row r="864" ht="15.75" customHeight="1">
      <c r="D864" s="307"/>
      <c r="E864" s="307"/>
      <c r="F864" s="307"/>
      <c r="G864" s="307"/>
      <c r="H864" s="307"/>
      <c r="I864" s="307"/>
      <c r="J864" s="307"/>
      <c r="K864" s="307"/>
      <c r="L864" s="307"/>
      <c r="M864" s="307"/>
      <c r="N864" s="307"/>
      <c r="O864" s="307"/>
      <c r="P864" s="307"/>
      <c r="Q864" s="307"/>
    </row>
    <row r="865" ht="15.75" customHeight="1">
      <c r="D865" s="307"/>
      <c r="E865" s="307"/>
      <c r="F865" s="307"/>
      <c r="G865" s="307"/>
      <c r="H865" s="307"/>
      <c r="I865" s="307"/>
      <c r="J865" s="307"/>
      <c r="K865" s="307"/>
      <c r="L865" s="307"/>
      <c r="M865" s="307"/>
      <c r="N865" s="307"/>
      <c r="O865" s="307"/>
      <c r="P865" s="307"/>
      <c r="Q865" s="307"/>
    </row>
    <row r="866" ht="15.75" customHeight="1">
      <c r="D866" s="307"/>
      <c r="E866" s="307"/>
      <c r="F866" s="307"/>
      <c r="G866" s="307"/>
      <c r="H866" s="307"/>
      <c r="I866" s="307"/>
      <c r="J866" s="307"/>
      <c r="K866" s="307"/>
      <c r="L866" s="307"/>
      <c r="M866" s="307"/>
      <c r="N866" s="307"/>
      <c r="O866" s="307"/>
      <c r="P866" s="307"/>
      <c r="Q866" s="307"/>
    </row>
    <row r="867" ht="15.75" customHeight="1">
      <c r="D867" s="307"/>
      <c r="E867" s="307"/>
      <c r="F867" s="307"/>
      <c r="G867" s="307"/>
      <c r="H867" s="307"/>
      <c r="I867" s="307"/>
      <c r="J867" s="307"/>
      <c r="K867" s="307"/>
      <c r="L867" s="307"/>
      <c r="M867" s="307"/>
      <c r="N867" s="307"/>
      <c r="O867" s="307"/>
      <c r="P867" s="307"/>
      <c r="Q867" s="307"/>
    </row>
    <row r="868" ht="15.75" customHeight="1">
      <c r="D868" s="307"/>
      <c r="E868" s="307"/>
      <c r="F868" s="307"/>
      <c r="G868" s="307"/>
      <c r="H868" s="307"/>
      <c r="I868" s="307"/>
      <c r="J868" s="307"/>
      <c r="K868" s="307"/>
      <c r="L868" s="307"/>
      <c r="M868" s="307"/>
      <c r="N868" s="307"/>
      <c r="O868" s="307"/>
      <c r="P868" s="307"/>
      <c r="Q868" s="307"/>
    </row>
    <row r="869" ht="15.75" customHeight="1">
      <c r="D869" s="307"/>
      <c r="E869" s="307"/>
      <c r="F869" s="307"/>
      <c r="G869" s="307"/>
      <c r="H869" s="307"/>
      <c r="I869" s="307"/>
      <c r="J869" s="307"/>
      <c r="K869" s="307"/>
      <c r="L869" s="307"/>
      <c r="M869" s="307"/>
      <c r="N869" s="307"/>
      <c r="O869" s="307"/>
      <c r="P869" s="307"/>
      <c r="Q869" s="307"/>
    </row>
    <row r="870" ht="15.75" customHeight="1">
      <c r="D870" s="307"/>
      <c r="E870" s="307"/>
      <c r="F870" s="307"/>
      <c r="G870" s="307"/>
      <c r="H870" s="307"/>
      <c r="I870" s="307"/>
      <c r="J870" s="307"/>
      <c r="K870" s="307"/>
      <c r="L870" s="307"/>
      <c r="M870" s="307"/>
      <c r="N870" s="307"/>
      <c r="O870" s="307"/>
      <c r="P870" s="307"/>
      <c r="Q870" s="307"/>
    </row>
    <row r="871" ht="15.75" customHeight="1">
      <c r="D871" s="307"/>
      <c r="E871" s="307"/>
      <c r="F871" s="307"/>
      <c r="G871" s="307"/>
      <c r="H871" s="307"/>
      <c r="I871" s="307"/>
      <c r="J871" s="307"/>
      <c r="K871" s="307"/>
      <c r="L871" s="307"/>
      <c r="M871" s="307"/>
      <c r="N871" s="307"/>
      <c r="O871" s="307"/>
      <c r="P871" s="307"/>
      <c r="Q871" s="307"/>
    </row>
    <row r="872" ht="15.75" customHeight="1">
      <c r="D872" s="307"/>
      <c r="E872" s="307"/>
      <c r="F872" s="307"/>
      <c r="G872" s="307"/>
      <c r="H872" s="307"/>
      <c r="I872" s="307"/>
      <c r="J872" s="307"/>
      <c r="K872" s="307"/>
      <c r="L872" s="307"/>
      <c r="M872" s="307"/>
      <c r="N872" s="307"/>
      <c r="O872" s="307"/>
      <c r="P872" s="307"/>
      <c r="Q872" s="307"/>
    </row>
    <row r="873" ht="15.75" customHeight="1">
      <c r="D873" s="307"/>
      <c r="E873" s="307"/>
      <c r="F873" s="307"/>
      <c r="G873" s="307"/>
      <c r="H873" s="307"/>
      <c r="I873" s="307"/>
      <c r="J873" s="307"/>
      <c r="K873" s="307"/>
      <c r="L873" s="307"/>
      <c r="M873" s="307"/>
      <c r="N873" s="307"/>
      <c r="O873" s="307"/>
      <c r="P873" s="307"/>
      <c r="Q873" s="307"/>
    </row>
    <row r="874" ht="15.75" customHeight="1">
      <c r="D874" s="307"/>
      <c r="E874" s="307"/>
      <c r="F874" s="307"/>
      <c r="G874" s="307"/>
      <c r="H874" s="307"/>
      <c r="I874" s="307"/>
      <c r="J874" s="307"/>
      <c r="K874" s="307"/>
      <c r="L874" s="307"/>
      <c r="M874" s="307"/>
      <c r="N874" s="307"/>
      <c r="O874" s="307"/>
      <c r="P874" s="307"/>
      <c r="Q874" s="307"/>
    </row>
    <row r="875" ht="15.75" customHeight="1">
      <c r="D875" s="307"/>
      <c r="E875" s="307"/>
      <c r="F875" s="307"/>
      <c r="G875" s="307"/>
      <c r="H875" s="307"/>
      <c r="I875" s="307"/>
      <c r="J875" s="307"/>
      <c r="K875" s="307"/>
      <c r="L875" s="307"/>
      <c r="M875" s="307"/>
      <c r="N875" s="307"/>
      <c r="O875" s="307"/>
      <c r="P875" s="307"/>
      <c r="Q875" s="307"/>
    </row>
    <row r="876" ht="15.75" customHeight="1">
      <c r="D876" s="307"/>
      <c r="E876" s="307"/>
      <c r="F876" s="307"/>
      <c r="G876" s="307"/>
      <c r="H876" s="307"/>
      <c r="I876" s="307"/>
      <c r="J876" s="307"/>
      <c r="K876" s="307"/>
      <c r="L876" s="307"/>
      <c r="M876" s="307"/>
      <c r="N876" s="307"/>
      <c r="O876" s="307"/>
      <c r="P876" s="307"/>
      <c r="Q876" s="307"/>
    </row>
    <row r="877" ht="15.75" customHeight="1">
      <c r="D877" s="307"/>
      <c r="E877" s="307"/>
      <c r="F877" s="307"/>
      <c r="G877" s="307"/>
      <c r="H877" s="307"/>
      <c r="I877" s="307"/>
      <c r="J877" s="307"/>
      <c r="K877" s="307"/>
      <c r="L877" s="307"/>
      <c r="M877" s="307"/>
      <c r="N877" s="307"/>
      <c r="O877" s="307"/>
      <c r="P877" s="307"/>
      <c r="Q877" s="307"/>
    </row>
    <row r="878" ht="15.75" customHeight="1">
      <c r="D878" s="307"/>
      <c r="E878" s="307"/>
      <c r="F878" s="307"/>
      <c r="G878" s="307"/>
      <c r="H878" s="307"/>
      <c r="I878" s="307"/>
      <c r="J878" s="307"/>
      <c r="K878" s="307"/>
      <c r="L878" s="307"/>
      <c r="M878" s="307"/>
      <c r="N878" s="307"/>
      <c r="O878" s="307"/>
      <c r="P878" s="307"/>
      <c r="Q878" s="307"/>
    </row>
    <row r="879" ht="15.75" customHeight="1">
      <c r="D879" s="307"/>
      <c r="E879" s="307"/>
      <c r="F879" s="307"/>
      <c r="G879" s="307"/>
      <c r="H879" s="307"/>
      <c r="I879" s="307"/>
      <c r="J879" s="307"/>
      <c r="K879" s="307"/>
      <c r="L879" s="307"/>
      <c r="M879" s="307"/>
      <c r="N879" s="307"/>
      <c r="O879" s="307"/>
      <c r="P879" s="307"/>
      <c r="Q879" s="307"/>
    </row>
    <row r="880" ht="15.75" customHeight="1">
      <c r="D880" s="307"/>
      <c r="E880" s="307"/>
      <c r="F880" s="307"/>
      <c r="G880" s="307"/>
      <c r="H880" s="307"/>
      <c r="I880" s="307"/>
      <c r="J880" s="307"/>
      <c r="K880" s="307"/>
      <c r="L880" s="307"/>
      <c r="M880" s="307"/>
      <c r="N880" s="307"/>
      <c r="O880" s="307"/>
      <c r="P880" s="307"/>
      <c r="Q880" s="307"/>
    </row>
    <row r="881" ht="15.75" customHeight="1">
      <c r="D881" s="307"/>
      <c r="E881" s="307"/>
      <c r="F881" s="307"/>
      <c r="G881" s="307"/>
      <c r="H881" s="307"/>
      <c r="I881" s="307"/>
      <c r="J881" s="307"/>
      <c r="K881" s="307"/>
      <c r="L881" s="307"/>
      <c r="M881" s="307"/>
      <c r="N881" s="307"/>
      <c r="O881" s="307"/>
      <c r="P881" s="307"/>
      <c r="Q881" s="307"/>
    </row>
    <row r="882" ht="15.75" customHeight="1">
      <c r="D882" s="307"/>
      <c r="E882" s="307"/>
      <c r="F882" s="307"/>
      <c r="G882" s="307"/>
      <c r="H882" s="307"/>
      <c r="I882" s="307"/>
      <c r="J882" s="307"/>
      <c r="K882" s="307"/>
      <c r="L882" s="307"/>
      <c r="M882" s="307"/>
      <c r="N882" s="307"/>
      <c r="O882" s="307"/>
      <c r="P882" s="307"/>
      <c r="Q882" s="307"/>
    </row>
    <row r="883" ht="15.75" customHeight="1">
      <c r="D883" s="307"/>
      <c r="E883" s="307"/>
      <c r="F883" s="307"/>
      <c r="G883" s="307"/>
      <c r="H883" s="307"/>
      <c r="I883" s="307"/>
      <c r="J883" s="307"/>
      <c r="K883" s="307"/>
      <c r="L883" s="307"/>
      <c r="M883" s="307"/>
      <c r="N883" s="307"/>
      <c r="O883" s="307"/>
      <c r="P883" s="307"/>
      <c r="Q883" s="307"/>
    </row>
    <row r="884" ht="15.75" customHeight="1">
      <c r="D884" s="307"/>
      <c r="E884" s="307"/>
      <c r="F884" s="307"/>
      <c r="G884" s="307"/>
      <c r="H884" s="307"/>
      <c r="I884" s="307"/>
      <c r="J884" s="307"/>
      <c r="K884" s="307"/>
      <c r="L884" s="307"/>
      <c r="M884" s="307"/>
      <c r="N884" s="307"/>
      <c r="O884" s="307"/>
      <c r="P884" s="307"/>
      <c r="Q884" s="307"/>
    </row>
    <row r="885" ht="15.75" customHeight="1">
      <c r="D885" s="307"/>
      <c r="E885" s="307"/>
      <c r="F885" s="307"/>
      <c r="G885" s="307"/>
      <c r="H885" s="307"/>
      <c r="I885" s="307"/>
      <c r="J885" s="307"/>
      <c r="K885" s="307"/>
      <c r="L885" s="307"/>
      <c r="M885" s="307"/>
      <c r="N885" s="307"/>
      <c r="O885" s="307"/>
      <c r="P885" s="307"/>
      <c r="Q885" s="307"/>
    </row>
    <row r="886" ht="15.75" customHeight="1">
      <c r="D886" s="307"/>
      <c r="E886" s="307"/>
      <c r="F886" s="307"/>
      <c r="G886" s="307"/>
      <c r="H886" s="307"/>
      <c r="I886" s="307"/>
      <c r="J886" s="307"/>
      <c r="K886" s="307"/>
      <c r="L886" s="307"/>
      <c r="M886" s="307"/>
      <c r="N886" s="307"/>
      <c r="O886" s="307"/>
      <c r="P886" s="307"/>
      <c r="Q886" s="307"/>
    </row>
    <row r="887" ht="15.75" customHeight="1">
      <c r="D887" s="307"/>
      <c r="E887" s="307"/>
      <c r="F887" s="307"/>
      <c r="G887" s="307"/>
      <c r="H887" s="307"/>
      <c r="I887" s="307"/>
      <c r="J887" s="307"/>
      <c r="K887" s="307"/>
      <c r="L887" s="307"/>
      <c r="M887" s="307"/>
      <c r="N887" s="307"/>
      <c r="O887" s="307"/>
      <c r="P887" s="307"/>
      <c r="Q887" s="307"/>
    </row>
    <row r="888" ht="15.75" customHeight="1">
      <c r="D888" s="307"/>
      <c r="E888" s="307"/>
      <c r="F888" s="307"/>
      <c r="G888" s="307"/>
      <c r="H888" s="307"/>
      <c r="I888" s="307"/>
      <c r="J888" s="307"/>
      <c r="K888" s="307"/>
      <c r="L888" s="307"/>
      <c r="M888" s="307"/>
      <c r="N888" s="307"/>
      <c r="O888" s="307"/>
      <c r="P888" s="307"/>
      <c r="Q888" s="307"/>
    </row>
    <row r="889" ht="15.75" customHeight="1">
      <c r="D889" s="307"/>
      <c r="E889" s="307"/>
      <c r="F889" s="307"/>
      <c r="G889" s="307"/>
      <c r="H889" s="307"/>
      <c r="I889" s="307"/>
      <c r="J889" s="307"/>
      <c r="K889" s="307"/>
      <c r="L889" s="307"/>
      <c r="M889" s="307"/>
      <c r="N889" s="307"/>
      <c r="O889" s="307"/>
      <c r="P889" s="307"/>
      <c r="Q889" s="307"/>
    </row>
    <row r="890" ht="15.75" customHeight="1">
      <c r="D890" s="307"/>
      <c r="E890" s="307"/>
      <c r="F890" s="307"/>
      <c r="G890" s="307"/>
      <c r="H890" s="307"/>
      <c r="I890" s="307"/>
      <c r="J890" s="307"/>
      <c r="K890" s="307"/>
      <c r="L890" s="307"/>
      <c r="M890" s="307"/>
      <c r="N890" s="307"/>
      <c r="O890" s="307"/>
      <c r="P890" s="307"/>
      <c r="Q890" s="307"/>
    </row>
    <row r="891" ht="15.75" customHeight="1">
      <c r="D891" s="307"/>
      <c r="E891" s="307"/>
      <c r="F891" s="307"/>
      <c r="G891" s="307"/>
      <c r="H891" s="307"/>
      <c r="I891" s="307"/>
      <c r="J891" s="307"/>
      <c r="K891" s="307"/>
      <c r="L891" s="307"/>
      <c r="M891" s="307"/>
      <c r="N891" s="307"/>
      <c r="O891" s="307"/>
      <c r="P891" s="307"/>
      <c r="Q891" s="307"/>
    </row>
    <row r="892" ht="15.75" customHeight="1">
      <c r="D892" s="307"/>
      <c r="E892" s="307"/>
      <c r="F892" s="307"/>
      <c r="G892" s="307"/>
      <c r="H892" s="307"/>
      <c r="I892" s="307"/>
      <c r="J892" s="307"/>
      <c r="K892" s="307"/>
      <c r="L892" s="307"/>
      <c r="M892" s="307"/>
      <c r="N892" s="307"/>
      <c r="O892" s="307"/>
      <c r="P892" s="307"/>
      <c r="Q892" s="307"/>
    </row>
    <row r="893" ht="15.75" customHeight="1">
      <c r="D893" s="307"/>
      <c r="E893" s="307"/>
      <c r="F893" s="307"/>
      <c r="G893" s="307"/>
      <c r="H893" s="307"/>
      <c r="I893" s="307"/>
      <c r="J893" s="307"/>
      <c r="K893" s="307"/>
      <c r="L893" s="307"/>
      <c r="M893" s="307"/>
      <c r="N893" s="307"/>
      <c r="O893" s="307"/>
      <c r="P893" s="307"/>
      <c r="Q893" s="307"/>
    </row>
    <row r="894" ht="15.75" customHeight="1">
      <c r="D894" s="307"/>
      <c r="E894" s="307"/>
      <c r="F894" s="307"/>
      <c r="G894" s="307"/>
      <c r="H894" s="307"/>
      <c r="I894" s="307"/>
      <c r="J894" s="307"/>
      <c r="K894" s="307"/>
      <c r="L894" s="307"/>
      <c r="M894" s="307"/>
      <c r="N894" s="307"/>
      <c r="O894" s="307"/>
      <c r="P894" s="307"/>
      <c r="Q894" s="307"/>
    </row>
    <row r="895" ht="15.75" customHeight="1">
      <c r="D895" s="307"/>
      <c r="E895" s="307"/>
      <c r="F895" s="307"/>
      <c r="G895" s="307"/>
      <c r="H895" s="307"/>
      <c r="I895" s="307"/>
      <c r="J895" s="307"/>
      <c r="K895" s="307"/>
      <c r="L895" s="307"/>
      <c r="M895" s="307"/>
      <c r="N895" s="307"/>
      <c r="O895" s="307"/>
      <c r="P895" s="307"/>
      <c r="Q895" s="307"/>
    </row>
    <row r="896" ht="15.75" customHeight="1">
      <c r="D896" s="307"/>
      <c r="E896" s="307"/>
      <c r="F896" s="307"/>
      <c r="G896" s="307"/>
      <c r="H896" s="307"/>
      <c r="I896" s="307"/>
      <c r="J896" s="307"/>
      <c r="K896" s="307"/>
      <c r="L896" s="307"/>
      <c r="M896" s="307"/>
      <c r="N896" s="307"/>
      <c r="O896" s="307"/>
      <c r="P896" s="307"/>
      <c r="Q896" s="307"/>
    </row>
    <row r="897" ht="15.75" customHeight="1">
      <c r="D897" s="307"/>
      <c r="E897" s="307"/>
      <c r="F897" s="307"/>
      <c r="G897" s="307"/>
      <c r="H897" s="307"/>
      <c r="I897" s="307"/>
      <c r="J897" s="307"/>
      <c r="K897" s="307"/>
      <c r="L897" s="307"/>
      <c r="M897" s="307"/>
      <c r="N897" s="307"/>
      <c r="O897" s="307"/>
      <c r="P897" s="307"/>
      <c r="Q897" s="307"/>
    </row>
    <row r="898" ht="15.75" customHeight="1">
      <c r="D898" s="307"/>
      <c r="E898" s="307"/>
      <c r="F898" s="307"/>
      <c r="G898" s="307"/>
      <c r="H898" s="307"/>
      <c r="I898" s="307"/>
      <c r="J898" s="307"/>
      <c r="K898" s="307"/>
      <c r="L898" s="307"/>
      <c r="M898" s="307"/>
      <c r="N898" s="307"/>
      <c r="O898" s="307"/>
      <c r="P898" s="307"/>
      <c r="Q898" s="307"/>
    </row>
    <row r="899" ht="15.75" customHeight="1">
      <c r="D899" s="307"/>
      <c r="E899" s="307"/>
      <c r="F899" s="307"/>
      <c r="G899" s="307"/>
      <c r="H899" s="307"/>
      <c r="I899" s="307"/>
      <c r="J899" s="307"/>
      <c r="K899" s="307"/>
      <c r="L899" s="307"/>
      <c r="M899" s="307"/>
      <c r="N899" s="307"/>
      <c r="O899" s="307"/>
      <c r="P899" s="307"/>
      <c r="Q899" s="307"/>
    </row>
    <row r="900" ht="15.75" customHeight="1">
      <c r="D900" s="307"/>
      <c r="E900" s="307"/>
      <c r="F900" s="307"/>
      <c r="G900" s="307"/>
      <c r="H900" s="307"/>
      <c r="I900" s="307"/>
      <c r="J900" s="307"/>
      <c r="K900" s="307"/>
      <c r="L900" s="307"/>
      <c r="M900" s="307"/>
      <c r="N900" s="307"/>
      <c r="O900" s="307"/>
      <c r="P900" s="307"/>
      <c r="Q900" s="307"/>
    </row>
    <row r="901" ht="15.75" customHeight="1">
      <c r="D901" s="307"/>
      <c r="E901" s="307"/>
      <c r="F901" s="307"/>
      <c r="G901" s="307"/>
      <c r="H901" s="307"/>
      <c r="I901" s="307"/>
      <c r="J901" s="307"/>
      <c r="K901" s="307"/>
      <c r="L901" s="307"/>
      <c r="M901" s="307"/>
      <c r="N901" s="307"/>
      <c r="O901" s="307"/>
      <c r="P901" s="307"/>
      <c r="Q901" s="307"/>
    </row>
    <row r="902" ht="15.75" customHeight="1">
      <c r="D902" s="307"/>
      <c r="E902" s="307"/>
      <c r="F902" s="307"/>
      <c r="G902" s="307"/>
      <c r="H902" s="307"/>
      <c r="I902" s="307"/>
      <c r="J902" s="307"/>
      <c r="K902" s="307"/>
      <c r="L902" s="307"/>
      <c r="M902" s="307"/>
      <c r="N902" s="307"/>
      <c r="O902" s="307"/>
      <c r="P902" s="307"/>
      <c r="Q902" s="307"/>
    </row>
    <row r="903" ht="15.75" customHeight="1">
      <c r="D903" s="307"/>
      <c r="E903" s="307"/>
      <c r="F903" s="307"/>
      <c r="G903" s="307"/>
      <c r="H903" s="307"/>
      <c r="I903" s="307"/>
      <c r="J903" s="307"/>
      <c r="K903" s="307"/>
      <c r="L903" s="307"/>
      <c r="M903" s="307"/>
      <c r="N903" s="307"/>
      <c r="O903" s="307"/>
      <c r="P903" s="307"/>
      <c r="Q903" s="307"/>
    </row>
    <row r="904" ht="15.75" customHeight="1">
      <c r="D904" s="307"/>
      <c r="E904" s="307"/>
      <c r="F904" s="307"/>
      <c r="G904" s="307"/>
      <c r="H904" s="307"/>
      <c r="I904" s="307"/>
      <c r="J904" s="307"/>
      <c r="K904" s="307"/>
      <c r="L904" s="307"/>
      <c r="M904" s="307"/>
      <c r="N904" s="307"/>
      <c r="O904" s="307"/>
      <c r="P904" s="307"/>
      <c r="Q904" s="307"/>
    </row>
    <row r="905" ht="15.75" customHeight="1">
      <c r="D905" s="307"/>
      <c r="E905" s="307"/>
      <c r="F905" s="307"/>
      <c r="G905" s="307"/>
      <c r="H905" s="307"/>
      <c r="I905" s="307"/>
      <c r="J905" s="307"/>
      <c r="K905" s="307"/>
      <c r="L905" s="307"/>
      <c r="M905" s="307"/>
      <c r="N905" s="307"/>
      <c r="O905" s="307"/>
      <c r="P905" s="307"/>
      <c r="Q905" s="307"/>
    </row>
    <row r="906" ht="15.75" customHeight="1">
      <c r="D906" s="307"/>
      <c r="E906" s="307"/>
      <c r="F906" s="307"/>
      <c r="G906" s="307"/>
      <c r="H906" s="307"/>
      <c r="I906" s="307"/>
      <c r="J906" s="307"/>
      <c r="K906" s="307"/>
      <c r="L906" s="307"/>
      <c r="M906" s="307"/>
      <c r="N906" s="307"/>
      <c r="O906" s="307"/>
      <c r="P906" s="307"/>
      <c r="Q906" s="307"/>
    </row>
    <row r="907" ht="15.75" customHeight="1">
      <c r="D907" s="307"/>
      <c r="E907" s="307"/>
      <c r="F907" s="307"/>
      <c r="G907" s="307"/>
      <c r="H907" s="307"/>
      <c r="I907" s="307"/>
      <c r="J907" s="307"/>
      <c r="K907" s="307"/>
      <c r="L907" s="307"/>
      <c r="M907" s="307"/>
      <c r="N907" s="307"/>
      <c r="O907" s="307"/>
      <c r="P907" s="307"/>
      <c r="Q907" s="307"/>
    </row>
    <row r="908" ht="15.75" customHeight="1">
      <c r="D908" s="307"/>
      <c r="E908" s="307"/>
      <c r="F908" s="307"/>
      <c r="G908" s="307"/>
      <c r="H908" s="307"/>
      <c r="I908" s="307"/>
      <c r="J908" s="307"/>
      <c r="K908" s="307"/>
      <c r="L908" s="307"/>
      <c r="M908" s="307"/>
      <c r="N908" s="307"/>
      <c r="O908" s="307"/>
      <c r="P908" s="307"/>
      <c r="Q908" s="307"/>
    </row>
    <row r="909" ht="15.75" customHeight="1">
      <c r="D909" s="307"/>
      <c r="E909" s="307"/>
      <c r="F909" s="307"/>
      <c r="G909" s="307"/>
      <c r="H909" s="307"/>
      <c r="I909" s="307"/>
      <c r="J909" s="307"/>
      <c r="K909" s="307"/>
      <c r="L909" s="307"/>
      <c r="M909" s="307"/>
      <c r="N909" s="307"/>
      <c r="O909" s="307"/>
      <c r="P909" s="307"/>
      <c r="Q909" s="307"/>
    </row>
    <row r="910" ht="15.75" customHeight="1">
      <c r="D910" s="307"/>
      <c r="E910" s="307"/>
      <c r="F910" s="307"/>
      <c r="G910" s="307"/>
      <c r="H910" s="307"/>
      <c r="I910" s="307"/>
      <c r="J910" s="307"/>
      <c r="K910" s="307"/>
      <c r="L910" s="307"/>
      <c r="M910" s="307"/>
      <c r="N910" s="307"/>
      <c r="O910" s="307"/>
      <c r="P910" s="307"/>
      <c r="Q910" s="307"/>
    </row>
    <row r="911" ht="15.75" customHeight="1">
      <c r="D911" s="307"/>
      <c r="E911" s="307"/>
      <c r="F911" s="307"/>
      <c r="G911" s="307"/>
      <c r="H911" s="307"/>
      <c r="I911" s="307"/>
      <c r="J911" s="307"/>
      <c r="K911" s="307"/>
      <c r="L911" s="307"/>
      <c r="M911" s="307"/>
      <c r="N911" s="307"/>
      <c r="O911" s="307"/>
      <c r="P911" s="307"/>
      <c r="Q911" s="307"/>
    </row>
    <row r="912" ht="15.75" customHeight="1">
      <c r="D912" s="307"/>
      <c r="E912" s="307"/>
      <c r="F912" s="307"/>
      <c r="G912" s="307"/>
      <c r="H912" s="307"/>
      <c r="I912" s="307"/>
      <c r="J912" s="307"/>
      <c r="K912" s="307"/>
      <c r="L912" s="307"/>
      <c r="M912" s="307"/>
      <c r="N912" s="307"/>
      <c r="O912" s="307"/>
      <c r="P912" s="307"/>
      <c r="Q912" s="307"/>
    </row>
    <row r="913" ht="15.75" customHeight="1">
      <c r="D913" s="307"/>
      <c r="E913" s="307"/>
      <c r="F913" s="307"/>
      <c r="G913" s="307"/>
      <c r="H913" s="307"/>
      <c r="I913" s="307"/>
      <c r="J913" s="307"/>
      <c r="K913" s="307"/>
      <c r="L913" s="307"/>
      <c r="M913" s="307"/>
      <c r="N913" s="307"/>
      <c r="O913" s="307"/>
      <c r="P913" s="307"/>
      <c r="Q913" s="307"/>
    </row>
    <row r="914" ht="15.75" customHeight="1">
      <c r="D914" s="307"/>
      <c r="E914" s="307"/>
      <c r="F914" s="307"/>
      <c r="G914" s="307"/>
      <c r="H914" s="307"/>
      <c r="I914" s="307"/>
      <c r="J914" s="307"/>
      <c r="K914" s="307"/>
      <c r="L914" s="307"/>
      <c r="M914" s="307"/>
      <c r="N914" s="307"/>
      <c r="O914" s="307"/>
      <c r="P914" s="307"/>
      <c r="Q914" s="307"/>
    </row>
    <row r="915" ht="15.75" customHeight="1">
      <c r="D915" s="307"/>
      <c r="E915" s="307"/>
      <c r="F915" s="307"/>
      <c r="G915" s="307"/>
      <c r="H915" s="307"/>
      <c r="I915" s="307"/>
      <c r="J915" s="307"/>
      <c r="K915" s="307"/>
      <c r="L915" s="307"/>
      <c r="M915" s="307"/>
      <c r="N915" s="307"/>
      <c r="O915" s="307"/>
      <c r="P915" s="307"/>
      <c r="Q915" s="307"/>
    </row>
    <row r="916" ht="15.75" customHeight="1">
      <c r="D916" s="307"/>
      <c r="E916" s="307"/>
      <c r="F916" s="307"/>
      <c r="G916" s="307"/>
      <c r="H916" s="307"/>
      <c r="I916" s="307"/>
      <c r="J916" s="307"/>
      <c r="K916" s="307"/>
      <c r="L916" s="307"/>
      <c r="M916" s="307"/>
      <c r="N916" s="307"/>
      <c r="O916" s="307"/>
      <c r="P916" s="307"/>
      <c r="Q916" s="307"/>
    </row>
    <row r="917" ht="15.75" customHeight="1">
      <c r="D917" s="307"/>
      <c r="E917" s="307"/>
      <c r="F917" s="307"/>
      <c r="G917" s="307"/>
      <c r="H917" s="307"/>
      <c r="I917" s="307"/>
      <c r="J917" s="307"/>
      <c r="K917" s="307"/>
      <c r="L917" s="307"/>
      <c r="M917" s="307"/>
      <c r="N917" s="307"/>
      <c r="O917" s="307"/>
      <c r="P917" s="307"/>
      <c r="Q917" s="307"/>
    </row>
    <row r="918" ht="15.75" customHeight="1">
      <c r="D918" s="307"/>
      <c r="E918" s="307"/>
      <c r="F918" s="307"/>
      <c r="G918" s="307"/>
      <c r="H918" s="307"/>
      <c r="I918" s="307"/>
      <c r="J918" s="307"/>
      <c r="K918" s="307"/>
      <c r="L918" s="307"/>
      <c r="M918" s="307"/>
      <c r="N918" s="307"/>
      <c r="O918" s="307"/>
      <c r="P918" s="307"/>
      <c r="Q918" s="307"/>
    </row>
    <row r="919" ht="15.75" customHeight="1">
      <c r="D919" s="307"/>
      <c r="E919" s="307"/>
      <c r="F919" s="307"/>
      <c r="G919" s="307"/>
      <c r="H919" s="307"/>
      <c r="I919" s="307"/>
      <c r="J919" s="307"/>
      <c r="K919" s="307"/>
      <c r="L919" s="307"/>
      <c r="M919" s="307"/>
      <c r="N919" s="307"/>
      <c r="O919" s="307"/>
      <c r="P919" s="307"/>
      <c r="Q919" s="307"/>
    </row>
    <row r="920" ht="15.75" customHeight="1">
      <c r="D920" s="307"/>
      <c r="E920" s="307"/>
      <c r="F920" s="307"/>
      <c r="G920" s="307"/>
      <c r="H920" s="307"/>
      <c r="I920" s="307"/>
      <c r="J920" s="307"/>
      <c r="K920" s="307"/>
      <c r="L920" s="307"/>
      <c r="M920" s="307"/>
      <c r="N920" s="307"/>
      <c r="O920" s="307"/>
      <c r="P920" s="307"/>
      <c r="Q920" s="307"/>
    </row>
    <row r="921" ht="15.75" customHeight="1">
      <c r="D921" s="307"/>
      <c r="E921" s="307"/>
      <c r="F921" s="307"/>
      <c r="G921" s="307"/>
      <c r="H921" s="307"/>
      <c r="I921" s="307"/>
      <c r="J921" s="307"/>
      <c r="K921" s="307"/>
      <c r="L921" s="307"/>
      <c r="M921" s="307"/>
      <c r="N921" s="307"/>
      <c r="O921" s="307"/>
      <c r="P921" s="307"/>
      <c r="Q921" s="307"/>
    </row>
    <row r="922" ht="15.75" customHeight="1">
      <c r="D922" s="307"/>
      <c r="E922" s="307"/>
      <c r="F922" s="307"/>
      <c r="G922" s="307"/>
      <c r="H922" s="307"/>
      <c r="I922" s="307"/>
      <c r="J922" s="307"/>
      <c r="K922" s="307"/>
      <c r="L922" s="307"/>
      <c r="M922" s="307"/>
      <c r="N922" s="307"/>
      <c r="O922" s="307"/>
      <c r="P922" s="307"/>
      <c r="Q922" s="307"/>
    </row>
    <row r="923" ht="15.75" customHeight="1">
      <c r="D923" s="307"/>
      <c r="E923" s="307"/>
      <c r="F923" s="307"/>
      <c r="G923" s="307"/>
      <c r="H923" s="307"/>
      <c r="I923" s="307"/>
      <c r="J923" s="307"/>
      <c r="K923" s="307"/>
      <c r="L923" s="307"/>
      <c r="M923" s="307"/>
      <c r="N923" s="307"/>
      <c r="O923" s="307"/>
      <c r="P923" s="307"/>
      <c r="Q923" s="307"/>
    </row>
    <row r="924" ht="15.75" customHeight="1">
      <c r="D924" s="307"/>
      <c r="E924" s="307"/>
      <c r="F924" s="307"/>
      <c r="G924" s="307"/>
      <c r="H924" s="307"/>
      <c r="I924" s="307"/>
      <c r="J924" s="307"/>
      <c r="K924" s="307"/>
      <c r="L924" s="307"/>
      <c r="M924" s="307"/>
      <c r="N924" s="307"/>
      <c r="O924" s="307"/>
      <c r="P924" s="307"/>
      <c r="Q924" s="307"/>
    </row>
    <row r="925" ht="15.75" customHeight="1">
      <c r="D925" s="307"/>
      <c r="E925" s="307"/>
      <c r="F925" s="307"/>
      <c r="G925" s="307"/>
      <c r="H925" s="307"/>
      <c r="I925" s="307"/>
      <c r="J925" s="307"/>
      <c r="K925" s="307"/>
      <c r="L925" s="307"/>
      <c r="M925" s="307"/>
      <c r="N925" s="307"/>
      <c r="O925" s="307"/>
      <c r="P925" s="307"/>
      <c r="Q925" s="307"/>
    </row>
    <row r="926" ht="15.75" customHeight="1">
      <c r="D926" s="307"/>
      <c r="E926" s="307"/>
      <c r="F926" s="307"/>
      <c r="G926" s="307"/>
      <c r="H926" s="307"/>
      <c r="I926" s="307"/>
      <c r="J926" s="307"/>
      <c r="K926" s="307"/>
      <c r="L926" s="307"/>
      <c r="M926" s="307"/>
      <c r="N926" s="307"/>
      <c r="O926" s="307"/>
      <c r="P926" s="307"/>
      <c r="Q926" s="307"/>
    </row>
    <row r="927" ht="15.75" customHeight="1">
      <c r="D927" s="307"/>
      <c r="E927" s="307"/>
      <c r="F927" s="307"/>
      <c r="G927" s="307"/>
      <c r="H927" s="307"/>
      <c r="I927" s="307"/>
      <c r="J927" s="307"/>
      <c r="K927" s="307"/>
      <c r="L927" s="307"/>
      <c r="M927" s="307"/>
      <c r="N927" s="307"/>
      <c r="O927" s="307"/>
      <c r="P927" s="307"/>
      <c r="Q927" s="307"/>
    </row>
    <row r="928" ht="15.75" customHeight="1">
      <c r="D928" s="307"/>
      <c r="E928" s="307"/>
      <c r="F928" s="307"/>
      <c r="G928" s="307"/>
      <c r="H928" s="307"/>
      <c r="I928" s="307"/>
      <c r="J928" s="307"/>
      <c r="K928" s="307"/>
      <c r="L928" s="307"/>
      <c r="M928" s="307"/>
      <c r="N928" s="307"/>
      <c r="O928" s="307"/>
      <c r="P928" s="307"/>
      <c r="Q928" s="307"/>
    </row>
    <row r="929" ht="15.75" customHeight="1">
      <c r="D929" s="307"/>
      <c r="E929" s="307"/>
      <c r="F929" s="307"/>
      <c r="G929" s="307"/>
      <c r="H929" s="307"/>
      <c r="I929" s="307"/>
      <c r="J929" s="307"/>
      <c r="K929" s="307"/>
      <c r="L929" s="307"/>
      <c r="M929" s="307"/>
      <c r="N929" s="307"/>
      <c r="O929" s="307"/>
      <c r="P929" s="307"/>
      <c r="Q929" s="307"/>
    </row>
    <row r="930" ht="15.75" customHeight="1">
      <c r="D930" s="307"/>
      <c r="E930" s="307"/>
      <c r="F930" s="307"/>
      <c r="G930" s="307"/>
      <c r="H930" s="307"/>
      <c r="I930" s="307"/>
      <c r="J930" s="307"/>
      <c r="K930" s="307"/>
      <c r="L930" s="307"/>
      <c r="M930" s="307"/>
      <c r="N930" s="307"/>
      <c r="O930" s="307"/>
      <c r="P930" s="307"/>
      <c r="Q930" s="307"/>
    </row>
    <row r="931" ht="15.75" customHeight="1">
      <c r="D931" s="307"/>
      <c r="E931" s="307"/>
      <c r="F931" s="307"/>
      <c r="G931" s="307"/>
      <c r="H931" s="307"/>
      <c r="I931" s="307"/>
      <c r="J931" s="307"/>
      <c r="K931" s="307"/>
      <c r="L931" s="307"/>
      <c r="M931" s="307"/>
      <c r="N931" s="307"/>
      <c r="O931" s="307"/>
      <c r="P931" s="307"/>
      <c r="Q931" s="307"/>
    </row>
    <row r="932" ht="15.75" customHeight="1">
      <c r="D932" s="307"/>
      <c r="E932" s="307"/>
      <c r="F932" s="307"/>
      <c r="G932" s="307"/>
      <c r="H932" s="307"/>
      <c r="I932" s="307"/>
      <c r="J932" s="307"/>
      <c r="K932" s="307"/>
      <c r="L932" s="307"/>
      <c r="M932" s="307"/>
      <c r="N932" s="307"/>
      <c r="O932" s="307"/>
      <c r="P932" s="307"/>
      <c r="Q932" s="307"/>
    </row>
    <row r="933" ht="15.75" customHeight="1">
      <c r="D933" s="307"/>
      <c r="E933" s="307"/>
      <c r="F933" s="307"/>
      <c r="G933" s="307"/>
      <c r="H933" s="307"/>
      <c r="I933" s="307"/>
      <c r="J933" s="307"/>
      <c r="K933" s="307"/>
      <c r="L933" s="307"/>
      <c r="M933" s="307"/>
      <c r="N933" s="307"/>
      <c r="O933" s="307"/>
      <c r="P933" s="307"/>
      <c r="Q933" s="307"/>
    </row>
    <row r="934" ht="15.75" customHeight="1">
      <c r="D934" s="307"/>
      <c r="E934" s="307"/>
      <c r="F934" s="307"/>
      <c r="G934" s="307"/>
      <c r="H934" s="307"/>
      <c r="I934" s="307"/>
      <c r="J934" s="307"/>
      <c r="K934" s="307"/>
      <c r="L934" s="307"/>
      <c r="M934" s="307"/>
      <c r="N934" s="307"/>
      <c r="O934" s="307"/>
      <c r="P934" s="307"/>
      <c r="Q934" s="307"/>
    </row>
    <row r="935" ht="15.75" customHeight="1">
      <c r="D935" s="307"/>
      <c r="E935" s="307"/>
      <c r="F935" s="307"/>
      <c r="G935" s="307"/>
      <c r="H935" s="307"/>
      <c r="I935" s="307"/>
      <c r="J935" s="307"/>
      <c r="K935" s="307"/>
      <c r="L935" s="307"/>
      <c r="M935" s="307"/>
      <c r="N935" s="307"/>
      <c r="O935" s="307"/>
      <c r="P935" s="307"/>
      <c r="Q935" s="307"/>
    </row>
    <row r="936" ht="15.75" customHeight="1">
      <c r="D936" s="307"/>
      <c r="E936" s="307"/>
      <c r="F936" s="307"/>
      <c r="G936" s="307"/>
      <c r="H936" s="307"/>
      <c r="I936" s="307"/>
      <c r="J936" s="307"/>
      <c r="K936" s="307"/>
      <c r="L936" s="307"/>
      <c r="M936" s="307"/>
      <c r="N936" s="307"/>
      <c r="O936" s="307"/>
      <c r="P936" s="307"/>
      <c r="Q936" s="307"/>
    </row>
    <row r="937" ht="15.75" customHeight="1">
      <c r="D937" s="307"/>
      <c r="E937" s="307"/>
      <c r="F937" s="307"/>
      <c r="G937" s="307"/>
      <c r="H937" s="307"/>
      <c r="I937" s="307"/>
      <c r="J937" s="307"/>
      <c r="K937" s="307"/>
      <c r="L937" s="307"/>
      <c r="M937" s="307"/>
      <c r="N937" s="307"/>
      <c r="O937" s="307"/>
      <c r="P937" s="307"/>
      <c r="Q937" s="307"/>
    </row>
    <row r="938" ht="15.75" customHeight="1">
      <c r="D938" s="307"/>
      <c r="E938" s="307"/>
      <c r="F938" s="307"/>
      <c r="G938" s="307"/>
      <c r="H938" s="307"/>
      <c r="I938" s="307"/>
      <c r="J938" s="307"/>
      <c r="K938" s="307"/>
      <c r="L938" s="307"/>
      <c r="M938" s="307"/>
      <c r="N938" s="307"/>
      <c r="O938" s="307"/>
      <c r="P938" s="307"/>
      <c r="Q938" s="307"/>
    </row>
    <row r="939" ht="15.75" customHeight="1">
      <c r="D939" s="307"/>
      <c r="E939" s="307"/>
      <c r="F939" s="307"/>
      <c r="G939" s="307"/>
      <c r="H939" s="307"/>
      <c r="I939" s="307"/>
      <c r="J939" s="307"/>
      <c r="K939" s="307"/>
      <c r="L939" s="307"/>
      <c r="M939" s="307"/>
      <c r="N939" s="307"/>
      <c r="O939" s="307"/>
      <c r="P939" s="307"/>
      <c r="Q939" s="307"/>
    </row>
    <row r="940" ht="15.75" customHeight="1">
      <c r="D940" s="307"/>
      <c r="E940" s="307"/>
      <c r="F940" s="307"/>
      <c r="G940" s="307"/>
      <c r="H940" s="307"/>
      <c r="I940" s="307"/>
      <c r="J940" s="307"/>
      <c r="K940" s="307"/>
      <c r="L940" s="307"/>
      <c r="M940" s="307"/>
      <c r="N940" s="307"/>
      <c r="O940" s="307"/>
      <c r="P940" s="307"/>
      <c r="Q940" s="307"/>
    </row>
    <row r="941" ht="15.75" customHeight="1">
      <c r="D941" s="307"/>
      <c r="E941" s="307"/>
      <c r="F941" s="307"/>
      <c r="G941" s="307"/>
      <c r="H941" s="307"/>
      <c r="I941" s="307"/>
      <c r="J941" s="307"/>
      <c r="K941" s="307"/>
      <c r="L941" s="307"/>
      <c r="M941" s="307"/>
      <c r="N941" s="307"/>
      <c r="O941" s="307"/>
      <c r="P941" s="307"/>
      <c r="Q941" s="307"/>
    </row>
    <row r="942" ht="15.75" customHeight="1">
      <c r="D942" s="307"/>
      <c r="E942" s="307"/>
      <c r="F942" s="307"/>
      <c r="G942" s="307"/>
      <c r="H942" s="307"/>
      <c r="I942" s="307"/>
      <c r="J942" s="307"/>
      <c r="K942" s="307"/>
      <c r="L942" s="307"/>
      <c r="M942" s="307"/>
      <c r="N942" s="307"/>
      <c r="O942" s="307"/>
      <c r="P942" s="307"/>
      <c r="Q942" s="307"/>
    </row>
    <row r="943" ht="15.75" customHeight="1">
      <c r="D943" s="307"/>
      <c r="E943" s="307"/>
      <c r="F943" s="307"/>
      <c r="G943" s="307"/>
      <c r="H943" s="307"/>
      <c r="I943" s="307"/>
      <c r="J943" s="307"/>
      <c r="K943" s="307"/>
      <c r="L943" s="307"/>
      <c r="M943" s="307"/>
      <c r="N943" s="307"/>
      <c r="O943" s="307"/>
      <c r="P943" s="307"/>
      <c r="Q943" s="307"/>
    </row>
    <row r="944" ht="15.75" customHeight="1">
      <c r="D944" s="307"/>
      <c r="E944" s="307"/>
      <c r="F944" s="307"/>
      <c r="G944" s="307"/>
      <c r="H944" s="307"/>
      <c r="I944" s="307"/>
      <c r="J944" s="307"/>
      <c r="K944" s="307"/>
      <c r="L944" s="307"/>
      <c r="M944" s="307"/>
      <c r="N944" s="307"/>
      <c r="O944" s="307"/>
      <c r="P944" s="307"/>
      <c r="Q944" s="307"/>
    </row>
    <row r="945" ht="15.75" customHeight="1">
      <c r="D945" s="307"/>
      <c r="E945" s="307"/>
      <c r="F945" s="307"/>
      <c r="G945" s="307"/>
      <c r="H945" s="307"/>
      <c r="I945" s="307"/>
      <c r="J945" s="307"/>
      <c r="K945" s="307"/>
      <c r="L945" s="307"/>
      <c r="M945" s="307"/>
      <c r="N945" s="307"/>
      <c r="O945" s="307"/>
      <c r="P945" s="307"/>
      <c r="Q945" s="307"/>
    </row>
    <row r="946" ht="15.75" customHeight="1">
      <c r="D946" s="307"/>
      <c r="E946" s="307"/>
      <c r="F946" s="307"/>
      <c r="G946" s="307"/>
      <c r="H946" s="307"/>
      <c r="I946" s="307"/>
      <c r="J946" s="307"/>
      <c r="K946" s="307"/>
      <c r="L946" s="307"/>
      <c r="M946" s="307"/>
      <c r="N946" s="307"/>
      <c r="O946" s="307"/>
      <c r="P946" s="307"/>
      <c r="Q946" s="307"/>
    </row>
    <row r="947" ht="15.75" customHeight="1">
      <c r="D947" s="307"/>
      <c r="E947" s="307"/>
      <c r="F947" s="307"/>
      <c r="G947" s="307"/>
      <c r="H947" s="307"/>
      <c r="I947" s="307"/>
      <c r="J947" s="307"/>
      <c r="K947" s="307"/>
      <c r="L947" s="307"/>
      <c r="M947" s="307"/>
      <c r="N947" s="307"/>
      <c r="O947" s="307"/>
      <c r="P947" s="307"/>
      <c r="Q947" s="307"/>
    </row>
    <row r="948" ht="15.75" customHeight="1">
      <c r="D948" s="307"/>
      <c r="E948" s="307"/>
      <c r="F948" s="307"/>
      <c r="G948" s="307"/>
      <c r="H948" s="307"/>
      <c r="I948" s="307"/>
      <c r="J948" s="307"/>
      <c r="K948" s="307"/>
      <c r="L948" s="307"/>
      <c r="M948" s="307"/>
      <c r="N948" s="307"/>
      <c r="O948" s="307"/>
      <c r="P948" s="307"/>
      <c r="Q948" s="307"/>
    </row>
    <row r="949" ht="15.75" customHeight="1">
      <c r="D949" s="307"/>
      <c r="E949" s="307"/>
      <c r="F949" s="307"/>
      <c r="G949" s="307"/>
      <c r="H949" s="307"/>
      <c r="I949" s="307"/>
      <c r="J949" s="307"/>
      <c r="K949" s="307"/>
      <c r="L949" s="307"/>
      <c r="M949" s="307"/>
      <c r="N949" s="307"/>
      <c r="O949" s="307"/>
      <c r="P949" s="307"/>
      <c r="Q949" s="307"/>
    </row>
    <row r="950" ht="15.75" customHeight="1">
      <c r="D950" s="307"/>
      <c r="E950" s="307"/>
      <c r="F950" s="307"/>
      <c r="G950" s="307"/>
      <c r="H950" s="307"/>
      <c r="I950" s="307"/>
      <c r="J950" s="307"/>
      <c r="K950" s="307"/>
      <c r="L950" s="307"/>
      <c r="M950" s="307"/>
      <c r="N950" s="307"/>
      <c r="O950" s="307"/>
      <c r="P950" s="307"/>
      <c r="Q950" s="307"/>
    </row>
    <row r="951" ht="15.75" customHeight="1">
      <c r="D951" s="307"/>
      <c r="E951" s="307"/>
      <c r="F951" s="307"/>
      <c r="G951" s="307"/>
      <c r="H951" s="307"/>
      <c r="I951" s="307"/>
      <c r="J951" s="307"/>
      <c r="K951" s="307"/>
      <c r="L951" s="307"/>
      <c r="M951" s="307"/>
      <c r="N951" s="307"/>
      <c r="O951" s="307"/>
      <c r="P951" s="307"/>
      <c r="Q951" s="307"/>
    </row>
    <row r="952" ht="15.75" customHeight="1">
      <c r="D952" s="307"/>
      <c r="E952" s="307"/>
      <c r="F952" s="307"/>
      <c r="G952" s="307"/>
      <c r="H952" s="307"/>
      <c r="I952" s="307"/>
      <c r="J952" s="307"/>
      <c r="K952" s="307"/>
      <c r="L952" s="307"/>
      <c r="M952" s="307"/>
      <c r="N952" s="307"/>
      <c r="O952" s="307"/>
      <c r="P952" s="307"/>
      <c r="Q952" s="307"/>
    </row>
    <row r="953" ht="15.75" customHeight="1">
      <c r="D953" s="307"/>
      <c r="E953" s="307"/>
      <c r="F953" s="307"/>
      <c r="G953" s="307"/>
      <c r="H953" s="307"/>
      <c r="I953" s="307"/>
      <c r="J953" s="307"/>
      <c r="K953" s="307"/>
      <c r="L953" s="307"/>
      <c r="M953" s="307"/>
      <c r="N953" s="307"/>
      <c r="O953" s="307"/>
      <c r="P953" s="307"/>
      <c r="Q953" s="307"/>
    </row>
    <row r="954" ht="15.75" customHeight="1">
      <c r="D954" s="307"/>
      <c r="E954" s="307"/>
      <c r="F954" s="307"/>
      <c r="G954" s="307"/>
      <c r="H954" s="307"/>
      <c r="I954" s="307"/>
      <c r="J954" s="307"/>
      <c r="K954" s="307"/>
      <c r="L954" s="307"/>
      <c r="M954" s="307"/>
      <c r="N954" s="307"/>
      <c r="O954" s="307"/>
      <c r="P954" s="307"/>
      <c r="Q954" s="307"/>
    </row>
    <row r="955" ht="15.75" customHeight="1">
      <c r="D955" s="307"/>
      <c r="E955" s="307"/>
      <c r="F955" s="307"/>
      <c r="G955" s="307"/>
      <c r="H955" s="307"/>
      <c r="I955" s="307"/>
      <c r="J955" s="307"/>
      <c r="K955" s="307"/>
      <c r="L955" s="307"/>
      <c r="M955" s="307"/>
      <c r="N955" s="307"/>
      <c r="O955" s="307"/>
      <c r="P955" s="307"/>
      <c r="Q955" s="307"/>
    </row>
    <row r="956" ht="15.75" customHeight="1">
      <c r="D956" s="307"/>
      <c r="E956" s="307"/>
      <c r="F956" s="307"/>
      <c r="G956" s="307"/>
      <c r="H956" s="307"/>
      <c r="I956" s="307"/>
      <c r="J956" s="307"/>
      <c r="K956" s="307"/>
      <c r="L956" s="307"/>
      <c r="M956" s="307"/>
      <c r="N956" s="307"/>
      <c r="O956" s="307"/>
      <c r="P956" s="307"/>
      <c r="Q956" s="307"/>
    </row>
    <row r="957" ht="15.75" customHeight="1">
      <c r="D957" s="307"/>
      <c r="E957" s="307"/>
      <c r="F957" s="307"/>
      <c r="G957" s="307"/>
      <c r="H957" s="307"/>
      <c r="I957" s="307"/>
      <c r="J957" s="307"/>
      <c r="K957" s="307"/>
      <c r="L957" s="307"/>
      <c r="M957" s="307"/>
      <c r="N957" s="307"/>
      <c r="O957" s="307"/>
      <c r="P957" s="307"/>
      <c r="Q957" s="307"/>
    </row>
    <row r="958" ht="15.75" customHeight="1">
      <c r="D958" s="307"/>
      <c r="E958" s="307"/>
      <c r="F958" s="307"/>
      <c r="G958" s="307"/>
      <c r="H958" s="307"/>
      <c r="I958" s="307"/>
      <c r="J958" s="307"/>
      <c r="K958" s="307"/>
      <c r="L958" s="307"/>
      <c r="M958" s="307"/>
      <c r="N958" s="307"/>
      <c r="O958" s="307"/>
      <c r="P958" s="307"/>
      <c r="Q958" s="307"/>
    </row>
    <row r="959" ht="15.75" customHeight="1">
      <c r="D959" s="307"/>
      <c r="E959" s="307"/>
      <c r="F959" s="307"/>
      <c r="G959" s="307"/>
      <c r="H959" s="307"/>
      <c r="I959" s="307"/>
      <c r="J959" s="307"/>
      <c r="K959" s="307"/>
      <c r="L959" s="307"/>
      <c r="M959" s="307"/>
      <c r="N959" s="307"/>
      <c r="O959" s="307"/>
      <c r="P959" s="307"/>
      <c r="Q959" s="307"/>
    </row>
    <row r="960" ht="15.75" customHeight="1">
      <c r="D960" s="307"/>
      <c r="E960" s="307"/>
      <c r="F960" s="307"/>
      <c r="G960" s="307"/>
      <c r="H960" s="307"/>
      <c r="I960" s="307"/>
      <c r="J960" s="307"/>
      <c r="K960" s="307"/>
      <c r="L960" s="307"/>
      <c r="M960" s="307"/>
      <c r="N960" s="307"/>
      <c r="O960" s="307"/>
      <c r="P960" s="307"/>
      <c r="Q960" s="307"/>
    </row>
    <row r="961" ht="15.75" customHeight="1">
      <c r="D961" s="307"/>
      <c r="E961" s="307"/>
      <c r="F961" s="307"/>
      <c r="G961" s="307"/>
      <c r="H961" s="307"/>
      <c r="I961" s="307"/>
      <c r="J961" s="307"/>
      <c r="K961" s="307"/>
      <c r="L961" s="307"/>
      <c r="M961" s="307"/>
      <c r="N961" s="307"/>
      <c r="O961" s="307"/>
      <c r="P961" s="307"/>
      <c r="Q961" s="307"/>
    </row>
    <row r="962" ht="15.75" customHeight="1">
      <c r="D962" s="307"/>
      <c r="E962" s="307"/>
      <c r="F962" s="307"/>
      <c r="G962" s="307"/>
      <c r="H962" s="307"/>
      <c r="I962" s="307"/>
      <c r="J962" s="307"/>
      <c r="K962" s="307"/>
      <c r="L962" s="307"/>
      <c r="M962" s="307"/>
      <c r="N962" s="307"/>
      <c r="O962" s="307"/>
      <c r="P962" s="307"/>
      <c r="Q962" s="307"/>
    </row>
    <row r="963" ht="15.75" customHeight="1">
      <c r="D963" s="307"/>
      <c r="E963" s="307"/>
      <c r="F963" s="307"/>
      <c r="G963" s="307"/>
      <c r="H963" s="307"/>
      <c r="I963" s="307"/>
      <c r="J963" s="307"/>
      <c r="K963" s="307"/>
      <c r="L963" s="307"/>
      <c r="M963" s="307"/>
      <c r="N963" s="307"/>
      <c r="O963" s="307"/>
      <c r="P963" s="307"/>
      <c r="Q963" s="307"/>
    </row>
    <row r="964" ht="15.75" customHeight="1">
      <c r="D964" s="307"/>
      <c r="E964" s="307"/>
      <c r="F964" s="307"/>
      <c r="G964" s="307"/>
      <c r="H964" s="307"/>
      <c r="I964" s="307"/>
      <c r="J964" s="307"/>
      <c r="K964" s="307"/>
      <c r="L964" s="307"/>
      <c r="M964" s="307"/>
      <c r="N964" s="307"/>
      <c r="O964" s="307"/>
      <c r="P964" s="307"/>
      <c r="Q964" s="307"/>
    </row>
    <row r="965" ht="15.75" customHeight="1">
      <c r="D965" s="307"/>
      <c r="E965" s="307"/>
      <c r="F965" s="307"/>
      <c r="G965" s="307"/>
      <c r="H965" s="307"/>
      <c r="I965" s="307"/>
      <c r="J965" s="307"/>
      <c r="K965" s="307"/>
      <c r="L965" s="307"/>
      <c r="M965" s="307"/>
      <c r="N965" s="307"/>
      <c r="O965" s="307"/>
      <c r="P965" s="307"/>
      <c r="Q965" s="307"/>
    </row>
    <row r="966" ht="15.75" customHeight="1">
      <c r="D966" s="307"/>
      <c r="E966" s="307"/>
      <c r="F966" s="307"/>
      <c r="G966" s="307"/>
      <c r="H966" s="307"/>
      <c r="I966" s="307"/>
      <c r="J966" s="307"/>
      <c r="K966" s="307"/>
      <c r="L966" s="307"/>
      <c r="M966" s="307"/>
      <c r="N966" s="307"/>
      <c r="O966" s="307"/>
      <c r="P966" s="307"/>
      <c r="Q966" s="307"/>
    </row>
    <row r="967" ht="15.75" customHeight="1">
      <c r="D967" s="307"/>
      <c r="E967" s="307"/>
      <c r="F967" s="307"/>
      <c r="G967" s="307"/>
      <c r="H967" s="307"/>
      <c r="I967" s="307"/>
      <c r="J967" s="307"/>
      <c r="K967" s="307"/>
      <c r="L967" s="307"/>
      <c r="M967" s="307"/>
      <c r="N967" s="307"/>
      <c r="O967" s="307"/>
      <c r="P967" s="307"/>
      <c r="Q967" s="307"/>
    </row>
    <row r="968" ht="15.75" customHeight="1">
      <c r="D968" s="307"/>
      <c r="E968" s="307"/>
      <c r="F968" s="307"/>
      <c r="G968" s="307"/>
      <c r="H968" s="307"/>
      <c r="I968" s="307"/>
      <c r="J968" s="307"/>
      <c r="K968" s="307"/>
      <c r="L968" s="307"/>
      <c r="M968" s="307"/>
      <c r="N968" s="307"/>
      <c r="O968" s="307"/>
      <c r="P968" s="307"/>
      <c r="Q968" s="307"/>
    </row>
    <row r="969" ht="15.75" customHeight="1">
      <c r="D969" s="307"/>
      <c r="E969" s="307"/>
      <c r="F969" s="307"/>
      <c r="G969" s="307"/>
      <c r="H969" s="307"/>
      <c r="I969" s="307"/>
      <c r="J969" s="307"/>
      <c r="K969" s="307"/>
      <c r="L969" s="307"/>
      <c r="M969" s="307"/>
      <c r="N969" s="307"/>
      <c r="O969" s="307"/>
      <c r="P969" s="307"/>
      <c r="Q969" s="307"/>
    </row>
    <row r="970" ht="15.75" customHeight="1">
      <c r="D970" s="307"/>
      <c r="E970" s="307"/>
      <c r="F970" s="307"/>
      <c r="G970" s="307"/>
      <c r="H970" s="307"/>
      <c r="I970" s="307"/>
      <c r="J970" s="307"/>
      <c r="K970" s="307"/>
      <c r="L970" s="307"/>
      <c r="M970" s="307"/>
      <c r="N970" s="307"/>
      <c r="O970" s="307"/>
      <c r="P970" s="307"/>
      <c r="Q970" s="307"/>
    </row>
    <row r="971" ht="15.75" customHeight="1">
      <c r="D971" s="307"/>
      <c r="E971" s="307"/>
      <c r="F971" s="307"/>
      <c r="G971" s="307"/>
      <c r="H971" s="307"/>
      <c r="I971" s="307"/>
      <c r="J971" s="307"/>
      <c r="K971" s="307"/>
      <c r="L971" s="307"/>
      <c r="M971" s="307"/>
      <c r="N971" s="307"/>
      <c r="O971" s="307"/>
      <c r="P971" s="307"/>
      <c r="Q971" s="307"/>
    </row>
    <row r="972" ht="15.75" customHeight="1">
      <c r="D972" s="307"/>
      <c r="E972" s="307"/>
      <c r="F972" s="307"/>
      <c r="G972" s="307"/>
      <c r="H972" s="307"/>
      <c r="I972" s="307"/>
      <c r="J972" s="307"/>
      <c r="K972" s="307"/>
      <c r="L972" s="307"/>
      <c r="M972" s="307"/>
      <c r="N972" s="307"/>
      <c r="O972" s="307"/>
      <c r="P972" s="307"/>
      <c r="Q972" s="307"/>
    </row>
    <row r="973" ht="15.75" customHeight="1">
      <c r="D973" s="307"/>
      <c r="E973" s="307"/>
      <c r="F973" s="307"/>
      <c r="G973" s="307"/>
      <c r="H973" s="307"/>
      <c r="I973" s="307"/>
      <c r="J973" s="307"/>
      <c r="K973" s="307"/>
      <c r="L973" s="307"/>
      <c r="M973" s="307"/>
      <c r="N973" s="307"/>
      <c r="O973" s="307"/>
      <c r="P973" s="307"/>
      <c r="Q973" s="307"/>
    </row>
    <row r="974" ht="15.75" customHeight="1">
      <c r="D974" s="307"/>
      <c r="E974" s="307"/>
      <c r="F974" s="307"/>
      <c r="G974" s="307"/>
      <c r="H974" s="307"/>
      <c r="I974" s="307"/>
      <c r="J974" s="307"/>
      <c r="K974" s="307"/>
      <c r="L974" s="307"/>
      <c r="M974" s="307"/>
      <c r="N974" s="307"/>
      <c r="O974" s="307"/>
      <c r="P974" s="307"/>
      <c r="Q974" s="307"/>
    </row>
    <row r="975" ht="15.75" customHeight="1">
      <c r="D975" s="307"/>
      <c r="E975" s="307"/>
      <c r="F975" s="307"/>
      <c r="G975" s="307"/>
      <c r="H975" s="307"/>
      <c r="I975" s="307"/>
      <c r="J975" s="307"/>
      <c r="K975" s="307"/>
      <c r="L975" s="307"/>
      <c r="M975" s="307"/>
      <c r="N975" s="307"/>
      <c r="O975" s="307"/>
      <c r="P975" s="307"/>
      <c r="Q975" s="307"/>
    </row>
    <row r="976" ht="15.75" customHeight="1">
      <c r="D976" s="307"/>
      <c r="E976" s="307"/>
      <c r="F976" s="307"/>
      <c r="G976" s="307"/>
      <c r="H976" s="307"/>
      <c r="I976" s="307"/>
      <c r="J976" s="307"/>
      <c r="K976" s="307"/>
      <c r="L976" s="307"/>
      <c r="M976" s="307"/>
      <c r="N976" s="307"/>
      <c r="O976" s="307"/>
      <c r="P976" s="307"/>
      <c r="Q976" s="307"/>
    </row>
    <row r="977" ht="15.75" customHeight="1">
      <c r="D977" s="307"/>
      <c r="E977" s="307"/>
      <c r="F977" s="307"/>
      <c r="G977" s="307"/>
      <c r="H977" s="307"/>
      <c r="I977" s="307"/>
      <c r="J977" s="307"/>
      <c r="K977" s="307"/>
      <c r="L977" s="307"/>
      <c r="M977" s="307"/>
      <c r="N977" s="307"/>
      <c r="O977" s="307"/>
      <c r="P977" s="307"/>
      <c r="Q977" s="307"/>
    </row>
    <row r="978" ht="15.75" customHeight="1">
      <c r="D978" s="307"/>
      <c r="E978" s="307"/>
      <c r="F978" s="307"/>
      <c r="G978" s="307"/>
      <c r="H978" s="307"/>
      <c r="I978" s="307"/>
      <c r="J978" s="307"/>
      <c r="K978" s="307"/>
      <c r="L978" s="307"/>
      <c r="M978" s="307"/>
      <c r="N978" s="307"/>
      <c r="O978" s="307"/>
      <c r="P978" s="307"/>
      <c r="Q978" s="307"/>
    </row>
    <row r="979" ht="15.75" customHeight="1">
      <c r="D979" s="307"/>
      <c r="E979" s="307"/>
      <c r="F979" s="307"/>
      <c r="G979" s="307"/>
      <c r="H979" s="307"/>
      <c r="I979" s="307"/>
      <c r="J979" s="307"/>
      <c r="K979" s="307"/>
      <c r="L979" s="307"/>
      <c r="M979" s="307"/>
      <c r="N979" s="307"/>
      <c r="O979" s="307"/>
      <c r="P979" s="307"/>
      <c r="Q979" s="307"/>
    </row>
    <row r="980" ht="15.75" customHeight="1">
      <c r="D980" s="307"/>
      <c r="E980" s="307"/>
      <c r="F980" s="307"/>
      <c r="G980" s="307"/>
      <c r="H980" s="307"/>
      <c r="I980" s="307"/>
      <c r="J980" s="307"/>
      <c r="K980" s="307"/>
      <c r="L980" s="307"/>
      <c r="M980" s="307"/>
      <c r="N980" s="307"/>
      <c r="O980" s="307"/>
      <c r="P980" s="307"/>
      <c r="Q980" s="307"/>
    </row>
    <row r="981" ht="15.75" customHeight="1">
      <c r="D981" s="307"/>
      <c r="E981" s="307"/>
      <c r="F981" s="307"/>
      <c r="G981" s="307"/>
      <c r="H981" s="307"/>
      <c r="I981" s="307"/>
      <c r="J981" s="307"/>
      <c r="K981" s="307"/>
      <c r="L981" s="307"/>
      <c r="M981" s="307"/>
      <c r="N981" s="307"/>
      <c r="O981" s="307"/>
      <c r="P981" s="307"/>
      <c r="Q981" s="307"/>
    </row>
    <row r="982" ht="15.75" customHeight="1">
      <c r="D982" s="307"/>
      <c r="E982" s="307"/>
      <c r="F982" s="307"/>
      <c r="G982" s="307"/>
      <c r="H982" s="307"/>
      <c r="I982" s="307"/>
      <c r="J982" s="307"/>
      <c r="K982" s="307"/>
      <c r="L982" s="307"/>
      <c r="M982" s="307"/>
      <c r="N982" s="307"/>
      <c r="O982" s="307"/>
      <c r="P982" s="307"/>
      <c r="Q982" s="307"/>
    </row>
    <row r="983" ht="15.75" customHeight="1">
      <c r="D983" s="307"/>
      <c r="E983" s="307"/>
      <c r="F983" s="307"/>
      <c r="G983" s="307"/>
      <c r="H983" s="307"/>
      <c r="I983" s="307"/>
      <c r="J983" s="307"/>
      <c r="K983" s="307"/>
      <c r="L983" s="307"/>
      <c r="M983" s="307"/>
      <c r="N983" s="307"/>
      <c r="O983" s="307"/>
      <c r="P983" s="307"/>
      <c r="Q983" s="307"/>
    </row>
    <row r="984" ht="15.75" customHeight="1">
      <c r="D984" s="307"/>
      <c r="E984" s="307"/>
      <c r="F984" s="307"/>
      <c r="G984" s="307"/>
      <c r="H984" s="307"/>
      <c r="I984" s="307"/>
      <c r="J984" s="307"/>
      <c r="K984" s="307"/>
      <c r="L984" s="307"/>
      <c r="M984" s="307"/>
      <c r="N984" s="307"/>
      <c r="O984" s="307"/>
      <c r="P984" s="307"/>
      <c r="Q984" s="307"/>
    </row>
    <row r="985" ht="15.75" customHeight="1">
      <c r="D985" s="307"/>
      <c r="E985" s="307"/>
      <c r="F985" s="307"/>
      <c r="G985" s="307"/>
      <c r="H985" s="307"/>
      <c r="I985" s="307"/>
      <c r="J985" s="307"/>
      <c r="K985" s="307"/>
      <c r="L985" s="307"/>
      <c r="M985" s="307"/>
      <c r="N985" s="307"/>
      <c r="O985" s="307"/>
      <c r="P985" s="307"/>
      <c r="Q985" s="307"/>
    </row>
    <row r="986" ht="15.75" customHeight="1">
      <c r="D986" s="307"/>
      <c r="E986" s="307"/>
      <c r="F986" s="307"/>
      <c r="G986" s="307"/>
      <c r="H986" s="307"/>
      <c r="I986" s="307"/>
      <c r="J986" s="307"/>
      <c r="K986" s="307"/>
      <c r="L986" s="307"/>
      <c r="M986" s="307"/>
      <c r="N986" s="307"/>
      <c r="O986" s="307"/>
      <c r="P986" s="307"/>
      <c r="Q986" s="307"/>
    </row>
    <row r="987" ht="15.75" customHeight="1">
      <c r="D987" s="307"/>
      <c r="E987" s="307"/>
      <c r="F987" s="307"/>
      <c r="G987" s="307"/>
      <c r="H987" s="307"/>
      <c r="I987" s="307"/>
      <c r="J987" s="307"/>
      <c r="K987" s="307"/>
      <c r="L987" s="307"/>
      <c r="M987" s="307"/>
      <c r="N987" s="307"/>
      <c r="O987" s="307"/>
      <c r="P987" s="307"/>
      <c r="Q987" s="307"/>
    </row>
    <row r="988" ht="15.75" customHeight="1">
      <c r="D988" s="307"/>
      <c r="E988" s="307"/>
      <c r="F988" s="307"/>
      <c r="G988" s="307"/>
      <c r="H988" s="307"/>
      <c r="I988" s="307"/>
      <c r="J988" s="307"/>
      <c r="K988" s="307"/>
      <c r="L988" s="307"/>
      <c r="M988" s="307"/>
      <c r="N988" s="307"/>
      <c r="O988" s="307"/>
      <c r="P988" s="307"/>
      <c r="Q988" s="307"/>
    </row>
    <row r="989" ht="15.75" customHeight="1">
      <c r="D989" s="307"/>
      <c r="E989" s="307"/>
      <c r="F989" s="307"/>
      <c r="G989" s="307"/>
      <c r="H989" s="307"/>
      <c r="I989" s="307"/>
      <c r="J989" s="307"/>
      <c r="K989" s="307"/>
      <c r="L989" s="307"/>
      <c r="M989" s="307"/>
      <c r="N989" s="307"/>
      <c r="O989" s="307"/>
      <c r="P989" s="307"/>
      <c r="Q989" s="307"/>
    </row>
    <row r="990" ht="15.75" customHeight="1">
      <c r="D990" s="307"/>
      <c r="E990" s="307"/>
      <c r="F990" s="307"/>
      <c r="G990" s="307"/>
      <c r="H990" s="307"/>
      <c r="I990" s="307"/>
      <c r="J990" s="307"/>
      <c r="K990" s="307"/>
      <c r="L990" s="307"/>
      <c r="M990" s="307"/>
      <c r="N990" s="307"/>
      <c r="O990" s="307"/>
      <c r="P990" s="307"/>
      <c r="Q990" s="307"/>
    </row>
    <row r="991" ht="15.75" customHeight="1">
      <c r="D991" s="307"/>
      <c r="E991" s="307"/>
      <c r="F991" s="307"/>
      <c r="G991" s="307"/>
      <c r="H991" s="307"/>
      <c r="I991" s="307"/>
      <c r="J991" s="307"/>
      <c r="K991" s="307"/>
      <c r="L991" s="307"/>
      <c r="M991" s="307"/>
      <c r="N991" s="307"/>
      <c r="O991" s="307"/>
      <c r="P991" s="307"/>
      <c r="Q991" s="307"/>
    </row>
    <row r="992" ht="15.75" customHeight="1">
      <c r="D992" s="307"/>
      <c r="E992" s="307"/>
      <c r="F992" s="307"/>
      <c r="G992" s="307"/>
      <c r="H992" s="307"/>
      <c r="I992" s="307"/>
      <c r="J992" s="307"/>
      <c r="K992" s="307"/>
      <c r="L992" s="307"/>
      <c r="M992" s="307"/>
      <c r="N992" s="307"/>
      <c r="O992" s="307"/>
      <c r="P992" s="307"/>
      <c r="Q992" s="307"/>
    </row>
    <row r="993" ht="15.75" customHeight="1">
      <c r="D993" s="307"/>
      <c r="E993" s="307"/>
      <c r="F993" s="307"/>
      <c r="G993" s="307"/>
      <c r="H993" s="307"/>
      <c r="I993" s="307"/>
      <c r="J993" s="307"/>
      <c r="K993" s="307"/>
      <c r="L993" s="307"/>
      <c r="M993" s="307"/>
      <c r="N993" s="307"/>
      <c r="O993" s="307"/>
      <c r="P993" s="307"/>
      <c r="Q993" s="307"/>
    </row>
    <row r="994" ht="15.75" customHeight="1">
      <c r="D994" s="307"/>
      <c r="E994" s="307"/>
      <c r="F994" s="307"/>
      <c r="G994" s="307"/>
      <c r="H994" s="307"/>
      <c r="I994" s="307"/>
      <c r="J994" s="307"/>
      <c r="K994" s="307"/>
      <c r="L994" s="307"/>
      <c r="M994" s="307"/>
      <c r="N994" s="307"/>
      <c r="O994" s="307"/>
      <c r="P994" s="307"/>
      <c r="Q994" s="307"/>
    </row>
    <row r="995" ht="15.75" customHeight="1">
      <c r="D995" s="307"/>
      <c r="E995" s="307"/>
      <c r="F995" s="307"/>
      <c r="G995" s="307"/>
      <c r="H995" s="307"/>
      <c r="I995" s="307"/>
      <c r="J995" s="307"/>
      <c r="K995" s="307"/>
      <c r="L995" s="307"/>
      <c r="M995" s="307"/>
      <c r="N995" s="307"/>
      <c r="O995" s="307"/>
      <c r="P995" s="307"/>
      <c r="Q995" s="307"/>
    </row>
    <row r="996" ht="15.75" customHeight="1">
      <c r="D996" s="307"/>
      <c r="E996" s="307"/>
      <c r="F996" s="307"/>
      <c r="G996" s="307"/>
      <c r="H996" s="307"/>
      <c r="I996" s="307"/>
      <c r="J996" s="307"/>
      <c r="K996" s="307"/>
      <c r="L996" s="307"/>
      <c r="M996" s="307"/>
      <c r="N996" s="307"/>
      <c r="O996" s="307"/>
      <c r="P996" s="307"/>
      <c r="Q996" s="307"/>
    </row>
    <row r="997" ht="15.75" customHeight="1">
      <c r="D997" s="307"/>
      <c r="E997" s="307"/>
      <c r="F997" s="307"/>
      <c r="G997" s="307"/>
      <c r="H997" s="307"/>
      <c r="I997" s="307"/>
      <c r="J997" s="307"/>
      <c r="K997" s="307"/>
      <c r="L997" s="307"/>
      <c r="M997" s="307"/>
      <c r="N997" s="307"/>
      <c r="O997" s="307"/>
      <c r="P997" s="307"/>
      <c r="Q997" s="307"/>
    </row>
    <row r="998" ht="15.75" customHeight="1">
      <c r="D998" s="307"/>
      <c r="E998" s="307"/>
      <c r="F998" s="307"/>
      <c r="G998" s="307"/>
      <c r="H998" s="307"/>
      <c r="I998" s="307"/>
      <c r="J998" s="307"/>
      <c r="K998" s="307"/>
      <c r="L998" s="307"/>
      <c r="M998" s="307"/>
      <c r="N998" s="307"/>
      <c r="O998" s="307"/>
      <c r="P998" s="307"/>
      <c r="Q998" s="307"/>
    </row>
    <row r="999" ht="15.75" customHeight="1">
      <c r="D999" s="307"/>
      <c r="E999" s="307"/>
      <c r="F999" s="307"/>
      <c r="G999" s="307"/>
      <c r="H999" s="307"/>
      <c r="I999" s="307"/>
      <c r="J999" s="307"/>
      <c r="K999" s="307"/>
      <c r="L999" s="307"/>
      <c r="M999" s="307"/>
      <c r="N999" s="307"/>
      <c r="O999" s="307"/>
      <c r="P999" s="307"/>
      <c r="Q999" s="307"/>
    </row>
    <row r="1000" ht="15.75" customHeight="1">
      <c r="D1000" s="307"/>
      <c r="E1000" s="307"/>
      <c r="F1000" s="307"/>
      <c r="G1000" s="307"/>
      <c r="H1000" s="307"/>
      <c r="I1000" s="307"/>
      <c r="J1000" s="307"/>
      <c r="K1000" s="307"/>
      <c r="L1000" s="307"/>
      <c r="M1000" s="307"/>
      <c r="N1000" s="307"/>
      <c r="O1000" s="307"/>
      <c r="P1000" s="307"/>
      <c r="Q1000" s="307"/>
    </row>
  </sheetData>
  <mergeCells count="7">
    <mergeCell ref="B3:B5"/>
    <mergeCell ref="B14:C14"/>
    <mergeCell ref="B15:C15"/>
    <mergeCell ref="D15:E15"/>
    <mergeCell ref="F15:G15"/>
    <mergeCell ref="H15:I15"/>
    <mergeCell ref="J15:K15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6" width="9.0"/>
    <col customWidth="1" min="7" max="2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1996-12-17T01:32:42Z</dcterms:created>
  <dc:creator>liubinbin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str>2052-11.1.0.8214</vt:lpstr>
  </property>
</Properties>
</file>